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chartsheets/sheet49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51.xml" ContentType="application/vnd.openxmlformats-officedocument.spreadsheetml.chartsheet+xml"/>
  <Override PartName="/xl/chartsheets/sheet52.xml" ContentType="application/vnd.openxmlformats-officedocument.spreadsheetml.chartsheet+xml"/>
  <Override PartName="/xl/chartsheets/sheet53.xml" ContentType="application/vnd.openxmlformats-officedocument.spreadsheetml.chartsheet+xml"/>
  <Override PartName="/xl/chartsheets/sheet54.xml" ContentType="application/vnd.openxmlformats-officedocument.spreadsheetml.chartsheet+xml"/>
  <Override PartName="/xl/chartsheets/sheet55.xml" ContentType="application/vnd.openxmlformats-officedocument.spreadsheetml.chartsheet+xml"/>
  <Override PartName="/xl/chartsheets/sheet56.xml" ContentType="application/vnd.openxmlformats-officedocument.spreadsheetml.chart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1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2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3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4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5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6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7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8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9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40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41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42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43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44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45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46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47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48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49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50.xml" ContentType="application/vnd.openxmlformats-officedocument.drawing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51.xml" ContentType="application/vnd.openxmlformats-officedocument.drawing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52.xml" ContentType="application/vnd.openxmlformats-officedocument.drawing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53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54.xml" ContentType="application/vnd.openxmlformats-officedocument.drawing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55.xml" ContentType="application/vnd.openxmlformats-officedocument.drawing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56.xml" ContentType="application/vnd.openxmlformats-officedocument.drawing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57.xml" ContentType="application/vnd.openxmlformats-officedocument.drawing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Přílohy\"/>
    </mc:Choice>
  </mc:AlternateContent>
  <xr:revisionPtr revIDLastSave="0" documentId="13_ncr:1_{6E9BF09A-9DF9-4CD8-ABFF-53D2610B0383}" xr6:coauthVersionLast="47" xr6:coauthVersionMax="47" xr10:uidLastSave="{00000000-0000-0000-0000-000000000000}"/>
  <bookViews>
    <workbookView xWindow="-108" yWindow="-108" windowWidth="46296" windowHeight="25680" tabRatio="765" activeTab="26" xr2:uid="{00000000-000D-0000-FFFF-FFFF00000000}"/>
  </bookViews>
  <sheets>
    <sheet name="0%t" sheetId="4" r:id="rId1"/>
    <sheet name="7%t" sheetId="37" r:id="rId2"/>
    <sheet name="14%t" sheetId="44" r:id="rId3"/>
    <sheet name="21%t" sheetId="45" r:id="rId4"/>
    <sheet name="&gt;21%t" sheetId="130" r:id="rId5"/>
    <sheet name="0%dist" sheetId="5" r:id="rId6"/>
    <sheet name="7%dist" sheetId="41" r:id="rId7"/>
    <sheet name="14%dist" sheetId="46" r:id="rId8"/>
    <sheet name="21%dist" sheetId="47" r:id="rId9"/>
    <sheet name="&gt;21%dist" sheetId="131" r:id="rId10"/>
    <sheet name="0%#" sheetId="8" r:id="rId11"/>
    <sheet name="7%#" sheetId="97" r:id="rId12"/>
    <sheet name="14%#" sheetId="98" r:id="rId13"/>
    <sheet name="21%#" sheetId="99" r:id="rId14"/>
    <sheet name="0%µm3" sheetId="9" r:id="rId15"/>
    <sheet name="7%µm3" sheetId="101" r:id="rId16"/>
    <sheet name="14%µm3" sheetId="102" r:id="rId17"/>
    <sheet name="21%µm3" sheetId="103" r:id="rId18"/>
    <sheet name="0%mod" sheetId="10" r:id="rId19"/>
    <sheet name="7%mod" sheetId="40" r:id="rId20"/>
    <sheet name="14%mod" sheetId="92" r:id="rId21"/>
    <sheet name="21%mod" sheetId="93" r:id="rId22"/>
    <sheet name="0%dN" sheetId="11" r:id="rId23"/>
    <sheet name="7%dN" sheetId="42" r:id="rId24"/>
    <sheet name="14%dN" sheetId="94" r:id="rId25"/>
    <sheet name="21%dN" sheetId="95" r:id="rId26"/>
    <sheet name="1cel#" sheetId="104" r:id="rId27"/>
    <sheet name="3xyl#" sheetId="105" r:id="rId28"/>
    <sheet name="8man#" sheetId="112" r:id="rId29"/>
    <sheet name="9lig#" sheetId="113" r:id="rId30"/>
    <sheet name="13glu#" sheetId="114" r:id="rId31"/>
    <sheet name="17clb#" sheetId="115" r:id="rId32"/>
    <sheet name="20dub#" sheetId="116" r:id="rId33"/>
    <sheet name="21buk#" sheetId="117" r:id="rId34"/>
    <sheet name="22smr#" sheetId="118" r:id="rId35"/>
    <sheet name="23bku#" sheetId="119" r:id="rId36"/>
    <sheet name="1celµm3" sheetId="120" r:id="rId37"/>
    <sheet name="3xylµm3" sheetId="121" r:id="rId38"/>
    <sheet name="8manµm3" sheetId="122" r:id="rId39"/>
    <sheet name="9ligµm3" sheetId="123" r:id="rId40"/>
    <sheet name="13gluµm3" sheetId="124" r:id="rId41"/>
    <sheet name="17clbµm3" sheetId="125" r:id="rId42"/>
    <sheet name="20dubµm3" sheetId="126" r:id="rId43"/>
    <sheet name="21bukµm3" sheetId="127" r:id="rId44"/>
    <sheet name="22smrµm3" sheetId="128" r:id="rId45"/>
    <sheet name="23bkuµm3" sheetId="129" r:id="rId46"/>
    <sheet name="1celmod" sheetId="67" r:id="rId47"/>
    <sheet name="3xylmod" sheetId="68" r:id="rId48"/>
    <sheet name="8manmod" sheetId="69" r:id="rId49"/>
    <sheet name="9ligmod" sheetId="70" r:id="rId50"/>
    <sheet name="13glumod" sheetId="71" r:id="rId51"/>
    <sheet name="17clbmod" sheetId="72" r:id="rId52"/>
    <sheet name="20dubmod" sheetId="73" r:id="rId53"/>
    <sheet name="21bukmod" sheetId="74" r:id="rId54"/>
    <sheet name="22smrmod" sheetId="75" r:id="rId55"/>
    <sheet name="23bkumod" sheetId="76" r:id="rId56"/>
    <sheet name="1celdN" sheetId="77" r:id="rId57"/>
    <sheet name="3xyldN" sheetId="78" r:id="rId58"/>
    <sheet name="8mandN" sheetId="79" r:id="rId59"/>
    <sheet name="9ligdN" sheetId="80" r:id="rId60"/>
    <sheet name="13gludN" sheetId="81" r:id="rId61"/>
    <sheet name="17clbdN" sheetId="82" r:id="rId62"/>
    <sheet name="20dubdN" sheetId="83" r:id="rId63"/>
    <sheet name="21bukdN" sheetId="84" r:id="rId64"/>
    <sheet name="22smrdN" sheetId="85" r:id="rId65"/>
    <sheet name="23bkudN" sheetId="86" r:id="rId66"/>
    <sheet name="záloha modusu" sheetId="36" state="hidden" r:id="rId6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M64" i="36" l="1"/>
  <c r="CL64" i="36"/>
  <c r="CI64" i="36"/>
  <c r="CH64" i="36"/>
  <c r="CE64" i="36"/>
  <c r="CD64" i="36"/>
  <c r="CA64" i="36"/>
  <c r="BZ64" i="36"/>
  <c r="BW64" i="36"/>
  <c r="BV64" i="36"/>
  <c r="BS64" i="36"/>
  <c r="BR64" i="36"/>
  <c r="BO64" i="36"/>
  <c r="BN64" i="36"/>
  <c r="BK64" i="36"/>
  <c r="BJ64" i="36"/>
  <c r="BG64" i="36"/>
  <c r="BF64" i="36"/>
  <c r="BC64" i="36"/>
  <c r="BB64" i="36"/>
  <c r="AY64" i="36"/>
  <c r="AX64" i="36"/>
  <c r="AU64" i="36"/>
  <c r="AT64" i="36"/>
  <c r="AQ64" i="36"/>
  <c r="AP64" i="36"/>
  <c r="AM64" i="36"/>
  <c r="AL64" i="36"/>
  <c r="AI64" i="36"/>
  <c r="AH64" i="36"/>
  <c r="AE64" i="36"/>
  <c r="AD64" i="36"/>
  <c r="AA64" i="36"/>
  <c r="Z64" i="36"/>
  <c r="W64" i="36"/>
  <c r="V64" i="36"/>
  <c r="S64" i="36"/>
  <c r="R64" i="36"/>
  <c r="O64" i="36"/>
  <c r="N64" i="36"/>
  <c r="K64" i="36"/>
  <c r="J64" i="36"/>
  <c r="G64" i="36"/>
  <c r="F64" i="36"/>
  <c r="C64" i="36"/>
  <c r="B64" i="36"/>
  <c r="CL63" i="36"/>
  <c r="CL63" i="36" a="1"/>
  <c r="CH63" i="36"/>
  <c r="CH63" i="36" a="1"/>
  <c r="CD63" i="36"/>
  <c r="CD63" i="36" a="1"/>
  <c r="BZ63" i="36"/>
  <c r="BZ63" i="36" a="1"/>
  <c r="BV63" i="36"/>
  <c r="BV63" i="36" a="1"/>
  <c r="BR63" i="36"/>
  <c r="BR63" i="36" a="1"/>
  <c r="BN63" i="36"/>
  <c r="BN63" i="36" a="1"/>
  <c r="BJ63" i="36"/>
  <c r="BJ63" i="36" a="1"/>
  <c r="BF63" i="36"/>
  <c r="BF63" i="36" a="1"/>
  <c r="BB63" i="36"/>
  <c r="BB63" i="36" a="1"/>
  <c r="AX63" i="36"/>
  <c r="AX63" i="36" a="1"/>
  <c r="AT63" i="36"/>
  <c r="AT63" i="36" a="1"/>
  <c r="AP63" i="36"/>
  <c r="AP63" i="36" a="1"/>
  <c r="AL63" i="36"/>
  <c r="AL63" i="36" a="1"/>
  <c r="AH63" i="36"/>
  <c r="AH63" i="36" a="1"/>
  <c r="AD63" i="36"/>
  <c r="AD63" i="36" a="1"/>
  <c r="Z63" i="36"/>
  <c r="Z63" i="36" a="1"/>
  <c r="V63" i="36"/>
  <c r="V63" i="36" a="1"/>
  <c r="R63" i="36"/>
  <c r="R63" i="36" a="1"/>
  <c r="N63" i="36"/>
  <c r="N63" i="36" a="1"/>
  <c r="J63" i="36"/>
  <c r="J63" i="36" a="1"/>
  <c r="F63" i="36"/>
  <c r="F63" i="36" a="1"/>
  <c r="B63" i="36"/>
  <c r="B63" i="36" a="1"/>
  <c r="CN61" i="36"/>
  <c r="CM61" i="36"/>
  <c r="CL61" i="36"/>
  <c r="CK61" i="36"/>
  <c r="CJ61" i="36"/>
  <c r="CI61" i="36"/>
  <c r="CH61" i="36"/>
  <c r="CG61" i="36"/>
  <c r="CF61" i="36"/>
  <c r="CE61" i="36"/>
  <c r="CD61" i="36"/>
  <c r="CC61" i="36"/>
  <c r="CB61" i="36"/>
  <c r="CA61" i="36"/>
  <c r="BZ61" i="36"/>
  <c r="BY61" i="36"/>
  <c r="BX61" i="36"/>
  <c r="BW61" i="36"/>
  <c r="BV61" i="36"/>
  <c r="BU61" i="36"/>
  <c r="BT61" i="36"/>
  <c r="BS61" i="36"/>
  <c r="BR61" i="36"/>
  <c r="BQ61" i="36"/>
  <c r="BP61" i="36"/>
  <c r="BO61" i="36"/>
  <c r="BN61" i="36"/>
  <c r="BM61" i="36"/>
  <c r="BL61" i="36"/>
  <c r="BK61" i="36"/>
  <c r="BJ61" i="36"/>
  <c r="BI61" i="36"/>
  <c r="BH61" i="36"/>
  <c r="BG61" i="36"/>
  <c r="BF61" i="36"/>
  <c r="BE61" i="36"/>
  <c r="BD61" i="36"/>
  <c r="BC61" i="36"/>
  <c r="BB61" i="36"/>
  <c r="BA61" i="36"/>
  <c r="AZ61" i="36"/>
  <c r="AY61" i="36"/>
  <c r="AX61" i="36"/>
  <c r="AW61" i="36"/>
  <c r="AV61" i="36"/>
  <c r="AU61" i="36"/>
  <c r="AT61" i="36"/>
  <c r="AS61" i="36"/>
  <c r="AR61" i="36"/>
  <c r="AQ61" i="36"/>
  <c r="AP61" i="36"/>
  <c r="AO61" i="36"/>
  <c r="AN61" i="36"/>
  <c r="AM61" i="36"/>
  <c r="AL61" i="36"/>
  <c r="AK61" i="36"/>
  <c r="AJ61" i="36"/>
  <c r="AI61" i="36"/>
  <c r="AH61" i="36"/>
  <c r="AG61" i="36"/>
  <c r="AF61" i="36"/>
  <c r="AE61" i="36"/>
  <c r="AD61" i="36"/>
  <c r="AC61" i="36"/>
  <c r="AB61" i="36"/>
  <c r="AA61" i="36"/>
  <c r="Z61" i="36"/>
  <c r="Y61" i="36"/>
  <c r="X61" i="36"/>
  <c r="W61" i="36"/>
  <c r="V61" i="36"/>
  <c r="U61" i="36"/>
  <c r="T61" i="36"/>
  <c r="S61" i="36"/>
  <c r="R61" i="36"/>
  <c r="Q61" i="36"/>
  <c r="P61" i="36"/>
  <c r="O61" i="36"/>
  <c r="N61" i="36"/>
  <c r="M61" i="36"/>
  <c r="L61" i="36"/>
  <c r="K61" i="36"/>
  <c r="J61" i="36"/>
  <c r="I61" i="36"/>
  <c r="H61" i="36"/>
  <c r="G61" i="36"/>
  <c r="F61" i="36"/>
  <c r="E61" i="36"/>
  <c r="D61" i="36"/>
  <c r="C61" i="36"/>
  <c r="B61" i="36"/>
  <c r="A61" i="36"/>
  <c r="CN60" i="36"/>
  <c r="CM60" i="36"/>
  <c r="CL60" i="36"/>
  <c r="CK60" i="36"/>
  <c r="CJ60" i="36"/>
  <c r="CI60" i="36"/>
  <c r="CH60" i="36"/>
  <c r="CG60" i="36"/>
  <c r="CF60" i="36"/>
  <c r="CE60" i="36"/>
  <c r="CD60" i="36"/>
  <c r="CC60" i="36"/>
  <c r="CB60" i="36"/>
  <c r="CA60" i="36"/>
  <c r="BZ60" i="36"/>
  <c r="BY60" i="36"/>
  <c r="BX60" i="36"/>
  <c r="BW60" i="36"/>
  <c r="BV60" i="36"/>
  <c r="BU60" i="36"/>
  <c r="BT60" i="36"/>
  <c r="BS60" i="36"/>
  <c r="BR60" i="36"/>
  <c r="BQ60" i="36"/>
  <c r="BP60" i="36"/>
  <c r="BO60" i="36"/>
  <c r="BN60" i="36"/>
  <c r="BM60" i="36"/>
  <c r="BL60" i="36"/>
  <c r="BK60" i="36"/>
  <c r="BJ60" i="36"/>
  <c r="BI60" i="36"/>
  <c r="BH60" i="36"/>
  <c r="BG60" i="36"/>
  <c r="BF60" i="36"/>
  <c r="BE60" i="36"/>
  <c r="BD60" i="36"/>
  <c r="BC60" i="36"/>
  <c r="BB60" i="36"/>
  <c r="BA60" i="36"/>
  <c r="AZ60" i="36"/>
  <c r="AY60" i="36"/>
  <c r="AX60" i="36"/>
  <c r="AW60" i="36"/>
  <c r="AV60" i="36"/>
  <c r="AU60" i="36"/>
  <c r="AT60" i="36"/>
  <c r="AS60" i="36"/>
  <c r="AR60" i="36"/>
  <c r="AQ60" i="36"/>
  <c r="AP60" i="36"/>
  <c r="AO60" i="36"/>
  <c r="AN60" i="36"/>
  <c r="AM60" i="36"/>
  <c r="AL60" i="36"/>
  <c r="AK60" i="36"/>
  <c r="AJ60" i="36"/>
  <c r="AI60" i="36"/>
  <c r="AH60" i="36"/>
  <c r="AG60" i="36"/>
  <c r="AF60" i="36"/>
  <c r="AE60" i="36"/>
  <c r="AD60" i="36"/>
  <c r="AC60" i="36"/>
  <c r="AB60" i="36"/>
  <c r="AA60" i="36"/>
  <c r="Z60" i="36"/>
  <c r="Y60" i="36"/>
  <c r="X60" i="36"/>
  <c r="W60" i="36"/>
  <c r="V60" i="36"/>
  <c r="U60" i="36"/>
  <c r="T60" i="36"/>
  <c r="S60" i="36"/>
  <c r="R60" i="36"/>
  <c r="Q60" i="36"/>
  <c r="P60" i="36"/>
  <c r="O60" i="36"/>
  <c r="N60" i="36"/>
  <c r="M60" i="36"/>
  <c r="L60" i="36"/>
  <c r="K60" i="36"/>
  <c r="J60" i="36"/>
  <c r="I60" i="36"/>
  <c r="H60" i="36"/>
  <c r="G60" i="36"/>
  <c r="F60" i="36"/>
  <c r="E60" i="36"/>
  <c r="D60" i="36"/>
  <c r="C60" i="36"/>
  <c r="B60" i="36"/>
  <c r="A60" i="36"/>
  <c r="CN59" i="36"/>
  <c r="CM59" i="36"/>
  <c r="CL59" i="36"/>
  <c r="CK59" i="36"/>
  <c r="CJ59" i="36"/>
  <c r="CI59" i="36"/>
  <c r="CH59" i="36"/>
  <c r="CG59" i="36"/>
  <c r="CF59" i="36"/>
  <c r="CE59" i="36"/>
  <c r="CD59" i="36"/>
  <c r="CC59" i="36"/>
  <c r="CB59" i="36"/>
  <c r="CA59" i="36"/>
  <c r="BZ59" i="36"/>
  <c r="BY59" i="36"/>
  <c r="BX59" i="36"/>
  <c r="BW59" i="36"/>
  <c r="BV59" i="36"/>
  <c r="BU59" i="36"/>
  <c r="BT59" i="36"/>
  <c r="BS59" i="36"/>
  <c r="BR59" i="36"/>
  <c r="BQ59" i="36"/>
  <c r="BP59" i="36"/>
  <c r="BO59" i="36"/>
  <c r="BN59" i="36"/>
  <c r="BM59" i="36"/>
  <c r="BL59" i="36"/>
  <c r="BK59" i="36"/>
  <c r="BJ59" i="36"/>
  <c r="BI59" i="36"/>
  <c r="BH59" i="36"/>
  <c r="BG59" i="36"/>
  <c r="BF59" i="36"/>
  <c r="BE59" i="36"/>
  <c r="BD59" i="36"/>
  <c r="BC59" i="36"/>
  <c r="BB59" i="36"/>
  <c r="BA59" i="36"/>
  <c r="AZ59" i="36"/>
  <c r="AY59" i="36"/>
  <c r="AX59" i="36"/>
  <c r="AW59" i="36"/>
  <c r="AV59" i="36"/>
  <c r="AU59" i="36"/>
  <c r="AT59" i="36"/>
  <c r="AS59" i="36"/>
  <c r="AR59" i="36"/>
  <c r="AQ59" i="36"/>
  <c r="AP59" i="36"/>
  <c r="AO59" i="36"/>
  <c r="AN59" i="36"/>
  <c r="AM59" i="36"/>
  <c r="AL59" i="36"/>
  <c r="AK59" i="36"/>
  <c r="AJ59" i="36"/>
  <c r="AI59" i="36"/>
  <c r="AH59" i="36"/>
  <c r="AG59" i="36"/>
  <c r="AF59" i="36"/>
  <c r="AE59" i="36"/>
  <c r="AD59" i="36"/>
  <c r="AC59" i="36"/>
  <c r="AB59" i="36"/>
  <c r="AA59" i="36"/>
  <c r="Z59" i="36"/>
  <c r="Y59" i="36"/>
  <c r="X59" i="36"/>
  <c r="W59" i="36"/>
  <c r="V59" i="36"/>
  <c r="U59" i="36"/>
  <c r="T59" i="36"/>
  <c r="S59" i="36"/>
  <c r="R59" i="36"/>
  <c r="Q59" i="36"/>
  <c r="P59" i="36"/>
  <c r="O59" i="36"/>
  <c r="N59" i="36"/>
  <c r="M59" i="36"/>
  <c r="L59" i="36"/>
  <c r="K59" i="36"/>
  <c r="J59" i="36"/>
  <c r="I59" i="36"/>
  <c r="H59" i="36"/>
  <c r="G59" i="36"/>
  <c r="F59" i="36"/>
  <c r="E59" i="36"/>
  <c r="D59" i="36"/>
  <c r="C59" i="36"/>
  <c r="B59" i="36"/>
  <c r="A59" i="36"/>
  <c r="CN58" i="36"/>
  <c r="CM58" i="36"/>
  <c r="CL58" i="36"/>
  <c r="CK58" i="36"/>
  <c r="CJ58" i="36"/>
  <c r="CI58" i="36"/>
  <c r="CH58" i="36"/>
  <c r="CG58" i="36"/>
  <c r="CF58" i="36"/>
  <c r="CE58" i="36"/>
  <c r="CD58" i="36"/>
  <c r="CC58" i="36"/>
  <c r="CB58" i="36"/>
  <c r="CA58" i="36"/>
  <c r="BZ58" i="36"/>
  <c r="BY58" i="36"/>
  <c r="BX58" i="36"/>
  <c r="BW58" i="36"/>
  <c r="BV58" i="36"/>
  <c r="BU58" i="36"/>
  <c r="BT58" i="36"/>
  <c r="BS58" i="36"/>
  <c r="BR58" i="36"/>
  <c r="BQ58" i="36"/>
  <c r="BP58" i="36"/>
  <c r="BO58" i="36"/>
  <c r="BN58" i="36"/>
  <c r="BM58" i="36"/>
  <c r="BL58" i="36"/>
  <c r="BK58" i="36"/>
  <c r="BJ58" i="36"/>
  <c r="BI58" i="36"/>
  <c r="BH58" i="36"/>
  <c r="BG58" i="36"/>
  <c r="BF58" i="36"/>
  <c r="BE58" i="36"/>
  <c r="BD58" i="36"/>
  <c r="BC58" i="36"/>
  <c r="BB58" i="36"/>
  <c r="BA58" i="36"/>
  <c r="AZ58" i="36"/>
  <c r="AY58" i="36"/>
  <c r="AX58" i="36"/>
  <c r="AW58" i="36"/>
  <c r="AV58" i="36"/>
  <c r="AU58" i="36"/>
  <c r="AT58" i="36"/>
  <c r="AS58" i="36"/>
  <c r="AR58" i="36"/>
  <c r="AQ58" i="36"/>
  <c r="AP58" i="36"/>
  <c r="AO58" i="36"/>
  <c r="AN58" i="36"/>
  <c r="AM58" i="36"/>
  <c r="AL58" i="36"/>
  <c r="AK58" i="36"/>
  <c r="AJ58" i="36"/>
  <c r="AI58" i="36"/>
  <c r="AH58" i="36"/>
  <c r="AG58" i="36"/>
  <c r="AF58" i="36"/>
  <c r="AE58" i="36"/>
  <c r="AD58" i="36"/>
  <c r="AC58" i="36"/>
  <c r="AB58" i="36"/>
  <c r="AA58" i="36"/>
  <c r="Z58" i="36"/>
  <c r="Y58" i="36"/>
  <c r="X58" i="36"/>
  <c r="W58" i="36"/>
  <c r="V58" i="36"/>
  <c r="U58" i="36"/>
  <c r="T58" i="36"/>
  <c r="S58" i="36"/>
  <c r="R58" i="36"/>
  <c r="Q58" i="36"/>
  <c r="P58" i="36"/>
  <c r="O58" i="36"/>
  <c r="N58" i="36"/>
  <c r="M58" i="36"/>
  <c r="L58" i="36"/>
  <c r="K58" i="36"/>
  <c r="J58" i="36"/>
  <c r="I58" i="36"/>
  <c r="H58" i="36"/>
  <c r="G58" i="36"/>
  <c r="F58" i="36"/>
  <c r="E58" i="36"/>
  <c r="D58" i="36"/>
  <c r="C58" i="36"/>
  <c r="B58" i="36"/>
  <c r="A58" i="36"/>
  <c r="CN57" i="36"/>
  <c r="CM57" i="36"/>
  <c r="CL57" i="36"/>
  <c r="CK57" i="36"/>
  <c r="CJ57" i="36"/>
  <c r="CI57" i="36"/>
  <c r="CH57" i="36"/>
  <c r="CG57" i="36"/>
  <c r="CF57" i="36"/>
  <c r="CE57" i="36"/>
  <c r="CD57" i="36"/>
  <c r="CC57" i="36"/>
  <c r="CB57" i="36"/>
  <c r="CA57" i="36"/>
  <c r="BZ57" i="36"/>
  <c r="BY57" i="36"/>
  <c r="BX57" i="36"/>
  <c r="BW57" i="36"/>
  <c r="BV57" i="36"/>
  <c r="BU57" i="36"/>
  <c r="BT57" i="36"/>
  <c r="BS57" i="36"/>
  <c r="BR57" i="36"/>
  <c r="BQ57" i="36"/>
  <c r="BP57" i="36"/>
  <c r="BO57" i="36"/>
  <c r="BN57" i="36"/>
  <c r="BM57" i="36"/>
  <c r="BL57" i="36"/>
  <c r="BK57" i="36"/>
  <c r="BJ57" i="36"/>
  <c r="BI57" i="36"/>
  <c r="BH57" i="36"/>
  <c r="BG57" i="36"/>
  <c r="BF57" i="36"/>
  <c r="BE57" i="36"/>
  <c r="BD57" i="36"/>
  <c r="BC57" i="36"/>
  <c r="BB57" i="36"/>
  <c r="BA57" i="36"/>
  <c r="AZ57" i="36"/>
  <c r="AY57" i="36"/>
  <c r="AX57" i="36"/>
  <c r="AW57" i="36"/>
  <c r="AV57" i="36"/>
  <c r="AU57" i="36"/>
  <c r="AT57" i="36"/>
  <c r="AS57" i="36"/>
  <c r="AR57" i="36"/>
  <c r="AQ57" i="36"/>
  <c r="AP57" i="36"/>
  <c r="AO57" i="36"/>
  <c r="AN57" i="36"/>
  <c r="AM57" i="36"/>
  <c r="AL57" i="36"/>
  <c r="AK57" i="36"/>
  <c r="AJ57" i="36"/>
  <c r="AI57" i="36"/>
  <c r="AH57" i="36"/>
  <c r="AG57" i="36"/>
  <c r="AF57" i="36"/>
  <c r="AE57" i="36"/>
  <c r="AD57" i="36"/>
  <c r="AC57" i="36"/>
  <c r="AB57" i="36"/>
  <c r="AA57" i="36"/>
  <c r="Z57" i="36"/>
  <c r="Y57" i="36"/>
  <c r="X57" i="36"/>
  <c r="W57" i="36"/>
  <c r="V57" i="36"/>
  <c r="U57" i="36"/>
  <c r="T57" i="36"/>
  <c r="S57" i="36"/>
  <c r="R57" i="36"/>
  <c r="Q57" i="36"/>
  <c r="P57" i="36"/>
  <c r="O57" i="36"/>
  <c r="N57" i="36"/>
  <c r="M57" i="36"/>
  <c r="L57" i="36"/>
  <c r="K57" i="36"/>
  <c r="J57" i="36"/>
  <c r="I57" i="36"/>
  <c r="H57" i="36"/>
  <c r="G57" i="36"/>
  <c r="F57" i="36"/>
  <c r="E57" i="36"/>
  <c r="D57" i="36"/>
  <c r="C57" i="36"/>
  <c r="B57" i="36"/>
  <c r="A57" i="36"/>
  <c r="CN56" i="36"/>
  <c r="CM56" i="36"/>
  <c r="CL56" i="36"/>
  <c r="CK56" i="36"/>
  <c r="CJ56" i="36"/>
  <c r="CI56" i="36"/>
  <c r="CH56" i="36"/>
  <c r="CG56" i="36"/>
  <c r="CF56" i="36"/>
  <c r="CE56" i="36"/>
  <c r="CD56" i="36"/>
  <c r="CC56" i="36"/>
  <c r="CB56" i="36"/>
  <c r="CA56" i="36"/>
  <c r="BZ56" i="36"/>
  <c r="BY56" i="36"/>
  <c r="BX56" i="36"/>
  <c r="BW56" i="36"/>
  <c r="BV56" i="36"/>
  <c r="BU56" i="36"/>
  <c r="BT56" i="36"/>
  <c r="BS56" i="36"/>
  <c r="BR56" i="36"/>
  <c r="BQ56" i="36"/>
  <c r="BP56" i="36"/>
  <c r="BO56" i="36"/>
  <c r="BN56" i="36"/>
  <c r="BM56" i="36"/>
  <c r="BL56" i="36"/>
  <c r="BK56" i="36"/>
  <c r="BJ56" i="36"/>
  <c r="BI56" i="36"/>
  <c r="BH56" i="36"/>
  <c r="BG56" i="36"/>
  <c r="BF56" i="36"/>
  <c r="BE56" i="36"/>
  <c r="BD56" i="36"/>
  <c r="BC56" i="36"/>
  <c r="BB56" i="36"/>
  <c r="BA56" i="36"/>
  <c r="AZ56" i="36"/>
  <c r="AY56" i="36"/>
  <c r="AX56" i="36"/>
  <c r="AW56" i="36"/>
  <c r="AV56" i="36"/>
  <c r="AU56" i="36"/>
  <c r="AT56" i="36"/>
  <c r="AS56" i="36"/>
  <c r="AR56" i="36"/>
  <c r="AQ56" i="36"/>
  <c r="AP56" i="36"/>
  <c r="AO56" i="36"/>
  <c r="AN56" i="36"/>
  <c r="AM56" i="36"/>
  <c r="AL56" i="36"/>
  <c r="AK56" i="36"/>
  <c r="AJ56" i="36"/>
  <c r="AI56" i="36"/>
  <c r="AH56" i="36"/>
  <c r="AG56" i="36"/>
  <c r="AF56" i="36"/>
  <c r="AE56" i="36"/>
  <c r="AD56" i="36"/>
  <c r="AC56" i="36"/>
  <c r="AB56" i="36"/>
  <c r="AA56" i="36"/>
  <c r="Z56" i="36"/>
  <c r="Y56" i="36"/>
  <c r="X56" i="36"/>
  <c r="W56" i="36"/>
  <c r="V56" i="36"/>
  <c r="U56" i="36"/>
  <c r="T56" i="36"/>
  <c r="S56" i="36"/>
  <c r="R56" i="36"/>
  <c r="Q56" i="36"/>
  <c r="P56" i="36"/>
  <c r="O56" i="36"/>
  <c r="N56" i="36"/>
  <c r="M56" i="36"/>
  <c r="L56" i="36"/>
  <c r="K56" i="36"/>
  <c r="J56" i="36"/>
  <c r="I56" i="36"/>
  <c r="H56" i="36"/>
  <c r="G56" i="36"/>
  <c r="F56" i="36"/>
  <c r="E56" i="36"/>
  <c r="D56" i="36"/>
  <c r="C56" i="36"/>
  <c r="B56" i="36"/>
  <c r="A56" i="36"/>
  <c r="CN55" i="36"/>
  <c r="CM55" i="36"/>
  <c r="CL55" i="36"/>
  <c r="CK55" i="36"/>
  <c r="CJ55" i="36"/>
  <c r="CI55" i="36"/>
  <c r="CH55" i="36"/>
  <c r="CG55" i="36"/>
  <c r="CF55" i="36"/>
  <c r="CE55" i="36"/>
  <c r="CD55" i="36"/>
  <c r="CC55" i="36"/>
  <c r="CB55" i="36"/>
  <c r="CA55" i="36"/>
  <c r="BZ55" i="36"/>
  <c r="BY55" i="36"/>
  <c r="BX55" i="36"/>
  <c r="BW55" i="36"/>
  <c r="BV55" i="36"/>
  <c r="BU55" i="36"/>
  <c r="BT55" i="36"/>
  <c r="BS55" i="36"/>
  <c r="BR55" i="36"/>
  <c r="BQ55" i="36"/>
  <c r="BP55" i="36"/>
  <c r="BO55" i="36"/>
  <c r="BN55" i="36"/>
  <c r="BM55" i="36"/>
  <c r="BL55" i="36"/>
  <c r="BK55" i="36"/>
  <c r="BJ55" i="36"/>
  <c r="BI55" i="36"/>
  <c r="BH55" i="36"/>
  <c r="BG55" i="36"/>
  <c r="BF55" i="36"/>
  <c r="BE55" i="36"/>
  <c r="BD55" i="36"/>
  <c r="BC55" i="36"/>
  <c r="BB55" i="36"/>
  <c r="BA55" i="36"/>
  <c r="AZ55" i="36"/>
  <c r="AY55" i="36"/>
  <c r="AX55" i="36"/>
  <c r="AW55" i="36"/>
  <c r="AV55" i="36"/>
  <c r="AU55" i="36"/>
  <c r="AT55" i="36"/>
  <c r="AS55" i="36"/>
  <c r="AR55" i="36"/>
  <c r="AQ55" i="36"/>
  <c r="AP55" i="36"/>
  <c r="AO55" i="36"/>
  <c r="AN55" i="36"/>
  <c r="AM55" i="36"/>
  <c r="AL55" i="36"/>
  <c r="AK55" i="36"/>
  <c r="AJ55" i="36"/>
  <c r="AI55" i="36"/>
  <c r="AH55" i="36"/>
  <c r="AG55" i="36"/>
  <c r="AF55" i="36"/>
  <c r="AE55" i="36"/>
  <c r="AD55" i="36"/>
  <c r="AC55" i="36"/>
  <c r="AB55" i="36"/>
  <c r="AA55" i="36"/>
  <c r="Z55" i="36"/>
  <c r="Y55" i="36"/>
  <c r="X55" i="36"/>
  <c r="W55" i="36"/>
  <c r="V55" i="36"/>
  <c r="U55" i="36"/>
  <c r="T55" i="36"/>
  <c r="S55" i="36"/>
  <c r="R55" i="36"/>
  <c r="Q55" i="36"/>
  <c r="P55" i="36"/>
  <c r="O55" i="36"/>
  <c r="N55" i="36"/>
  <c r="M55" i="36"/>
  <c r="L55" i="36"/>
  <c r="K55" i="36"/>
  <c r="J55" i="36"/>
  <c r="I55" i="36"/>
  <c r="H55" i="36"/>
  <c r="G55" i="36"/>
  <c r="F55" i="36"/>
  <c r="E55" i="36"/>
  <c r="D55" i="36"/>
  <c r="C55" i="36"/>
  <c r="B55" i="36"/>
  <c r="A55" i="36"/>
  <c r="CN54" i="36"/>
  <c r="CM54" i="36"/>
  <c r="CL54" i="36"/>
  <c r="CK54" i="36"/>
  <c r="CJ54" i="36"/>
  <c r="CI54" i="36"/>
  <c r="CH54" i="36"/>
  <c r="CG54" i="36"/>
  <c r="CF54" i="36"/>
  <c r="CE54" i="36"/>
  <c r="CD54" i="36"/>
  <c r="CC54" i="36"/>
  <c r="CB54" i="36"/>
  <c r="CA54" i="36"/>
  <c r="BZ54" i="36"/>
  <c r="BY54" i="36"/>
  <c r="BX54" i="36"/>
  <c r="BW54" i="36"/>
  <c r="BV54" i="36"/>
  <c r="BU54" i="36"/>
  <c r="BT54" i="36"/>
  <c r="BS54" i="36"/>
  <c r="BR54" i="36"/>
  <c r="BQ54" i="36"/>
  <c r="BP54" i="36"/>
  <c r="BO54" i="36"/>
  <c r="BN54" i="36"/>
  <c r="BM54" i="36"/>
  <c r="BL54" i="36"/>
  <c r="BK54" i="36"/>
  <c r="BJ54" i="36"/>
  <c r="BI54" i="36"/>
  <c r="BH54" i="36"/>
  <c r="BG54" i="36"/>
  <c r="BF54" i="36"/>
  <c r="BE54" i="36"/>
  <c r="BD54" i="36"/>
  <c r="BC54" i="36"/>
  <c r="BB54" i="36"/>
  <c r="BA54" i="36"/>
  <c r="AZ54" i="36"/>
  <c r="AY54" i="36"/>
  <c r="AX54" i="36"/>
  <c r="AW54" i="36"/>
  <c r="AV54" i="36"/>
  <c r="AU54" i="36"/>
  <c r="AT54" i="36"/>
  <c r="AS54" i="36"/>
  <c r="AR54" i="36"/>
  <c r="AQ54" i="36"/>
  <c r="AP54" i="36"/>
  <c r="AO54" i="36"/>
  <c r="AN54" i="36"/>
  <c r="AM54" i="36"/>
  <c r="AL54" i="36"/>
  <c r="AK54" i="36"/>
  <c r="AJ54" i="36"/>
  <c r="AI54" i="36"/>
  <c r="AH54" i="36"/>
  <c r="AG54" i="36"/>
  <c r="AF54" i="36"/>
  <c r="AE54" i="36"/>
  <c r="AD54" i="36"/>
  <c r="AC54" i="36"/>
  <c r="AB54" i="36"/>
  <c r="AA54" i="36"/>
  <c r="Z54" i="36"/>
  <c r="Y54" i="36"/>
  <c r="X54" i="36"/>
  <c r="W54" i="36"/>
  <c r="V54" i="36"/>
  <c r="U54" i="36"/>
  <c r="T54" i="36"/>
  <c r="S54" i="36"/>
  <c r="R54" i="36"/>
  <c r="Q54" i="36"/>
  <c r="P54" i="36"/>
  <c r="O54" i="36"/>
  <c r="N54" i="36"/>
  <c r="M54" i="36"/>
  <c r="L54" i="36"/>
  <c r="K54" i="36"/>
  <c r="J54" i="36"/>
  <c r="I54" i="36"/>
  <c r="H54" i="36"/>
  <c r="G54" i="36"/>
  <c r="F54" i="36"/>
  <c r="E54" i="36"/>
  <c r="D54" i="36"/>
  <c r="C54" i="36"/>
  <c r="B54" i="36"/>
  <c r="A54" i="36"/>
  <c r="CN53" i="36"/>
  <c r="CM53" i="36"/>
  <c r="CL53" i="36"/>
  <c r="CK53" i="36"/>
  <c r="CJ53" i="36"/>
  <c r="CI53" i="36"/>
  <c r="CH53" i="36"/>
  <c r="CG53" i="36"/>
  <c r="CF53" i="36"/>
  <c r="CE53" i="36"/>
  <c r="CD53" i="36"/>
  <c r="CC53" i="36"/>
  <c r="CB53" i="36"/>
  <c r="CA53" i="36"/>
  <c r="BZ53" i="36"/>
  <c r="BY53" i="36"/>
  <c r="BX53" i="36"/>
  <c r="BW53" i="36"/>
  <c r="BV53" i="36"/>
  <c r="BU53" i="36"/>
  <c r="BT53" i="36"/>
  <c r="BS53" i="36"/>
  <c r="BR53" i="36"/>
  <c r="BQ53" i="36"/>
  <c r="BP53" i="36"/>
  <c r="BO53" i="36"/>
  <c r="BN53" i="36"/>
  <c r="BM53" i="36"/>
  <c r="BL53" i="36"/>
  <c r="BK53" i="36"/>
  <c r="BJ53" i="36"/>
  <c r="BI53" i="36"/>
  <c r="BH53" i="36"/>
  <c r="BG53" i="36"/>
  <c r="BF53" i="36"/>
  <c r="BE53" i="36"/>
  <c r="BD53" i="36"/>
  <c r="BC53" i="36"/>
  <c r="BB53" i="36"/>
  <c r="BA53" i="36"/>
  <c r="AZ53" i="36"/>
  <c r="AY53" i="36"/>
  <c r="AX53" i="36"/>
  <c r="AW53" i="36"/>
  <c r="AV53" i="36"/>
  <c r="AU53" i="36"/>
  <c r="AT53" i="36"/>
  <c r="AS53" i="36"/>
  <c r="AR53" i="36"/>
  <c r="AQ53" i="36"/>
  <c r="AP53" i="36"/>
  <c r="AO53" i="36"/>
  <c r="AN53" i="36"/>
  <c r="AM53" i="36"/>
  <c r="AL53" i="36"/>
  <c r="AK53" i="36"/>
  <c r="AJ53" i="36"/>
  <c r="AI53" i="36"/>
  <c r="AH53" i="36"/>
  <c r="AG53" i="36"/>
  <c r="AF53" i="36"/>
  <c r="AE53" i="36"/>
  <c r="AD53" i="36"/>
  <c r="AC53" i="36"/>
  <c r="AB53" i="36"/>
  <c r="AA53" i="36"/>
  <c r="Z53" i="36"/>
  <c r="Y53" i="36"/>
  <c r="X53" i="36"/>
  <c r="W53" i="36"/>
  <c r="V53" i="36"/>
  <c r="U53" i="36"/>
  <c r="T53" i="36"/>
  <c r="S53" i="36"/>
  <c r="R53" i="36"/>
  <c r="Q53" i="36"/>
  <c r="P53" i="36"/>
  <c r="O53" i="36"/>
  <c r="N53" i="36"/>
  <c r="M53" i="36"/>
  <c r="L53" i="36"/>
  <c r="K53" i="36"/>
  <c r="J53" i="36"/>
  <c r="I53" i="36"/>
  <c r="H53" i="36"/>
  <c r="G53" i="36"/>
  <c r="F53" i="36"/>
  <c r="E53" i="36"/>
  <c r="D53" i="36"/>
  <c r="C53" i="36"/>
  <c r="B53" i="36"/>
  <c r="A53" i="36"/>
  <c r="CN52" i="36"/>
  <c r="CM52" i="36"/>
  <c r="CL52" i="36"/>
  <c r="CK52" i="36"/>
  <c r="CJ52" i="36"/>
  <c r="CI52" i="36"/>
  <c r="CH52" i="36"/>
  <c r="CG52" i="36"/>
  <c r="CF52" i="36"/>
  <c r="CE52" i="36"/>
  <c r="CD52" i="36"/>
  <c r="CC52" i="36"/>
  <c r="CB52" i="36"/>
  <c r="CA52" i="36"/>
  <c r="BZ52" i="36"/>
  <c r="BY52" i="36"/>
  <c r="BX52" i="36"/>
  <c r="BW52" i="36"/>
  <c r="BV52" i="36"/>
  <c r="BU52" i="36"/>
  <c r="BT52" i="36"/>
  <c r="BS52" i="36"/>
  <c r="BR52" i="36"/>
  <c r="BQ52" i="36"/>
  <c r="BP52" i="36"/>
  <c r="BO52" i="36"/>
  <c r="BN52" i="36"/>
  <c r="BM52" i="36"/>
  <c r="BL52" i="36"/>
  <c r="BK52" i="36"/>
  <c r="BJ52" i="36"/>
  <c r="BI52" i="36"/>
  <c r="BH52" i="36"/>
  <c r="BG52" i="36"/>
  <c r="BF52" i="36"/>
  <c r="BE52" i="36"/>
  <c r="BD52" i="36"/>
  <c r="BC52" i="36"/>
  <c r="BB52" i="36"/>
  <c r="BA52" i="36"/>
  <c r="AZ52" i="36"/>
  <c r="AY52" i="36"/>
  <c r="AX52" i="36"/>
  <c r="AW52" i="36"/>
  <c r="AV52" i="36"/>
  <c r="AU52" i="36"/>
  <c r="AT52" i="36"/>
  <c r="AS52" i="36"/>
  <c r="AR52" i="36"/>
  <c r="AQ52" i="36"/>
  <c r="AP52" i="36"/>
  <c r="AO52" i="36"/>
  <c r="AN52" i="36"/>
  <c r="AM52" i="36"/>
  <c r="AL52" i="36"/>
  <c r="AK52" i="36"/>
  <c r="AJ52" i="36"/>
  <c r="AI52" i="36"/>
  <c r="AH52" i="36"/>
  <c r="AG52" i="36"/>
  <c r="AF52" i="36"/>
  <c r="AE52" i="36"/>
  <c r="AD52" i="36"/>
  <c r="AC52" i="36"/>
  <c r="AB52" i="36"/>
  <c r="AA52" i="36"/>
  <c r="Z52" i="36"/>
  <c r="Y52" i="36"/>
  <c r="X52" i="36"/>
  <c r="W52" i="36"/>
  <c r="V52" i="36"/>
  <c r="U52" i="36"/>
  <c r="T52" i="36"/>
  <c r="S52" i="36"/>
  <c r="R52" i="36"/>
  <c r="Q52" i="36"/>
  <c r="P52" i="36"/>
  <c r="O52" i="36"/>
  <c r="N52" i="36"/>
  <c r="M52" i="36"/>
  <c r="L52" i="36"/>
  <c r="K52" i="36"/>
  <c r="J52" i="36"/>
  <c r="I52" i="36"/>
  <c r="H52" i="36"/>
  <c r="G52" i="36"/>
  <c r="F52" i="36"/>
  <c r="E52" i="36"/>
  <c r="D52" i="36"/>
  <c r="C52" i="36"/>
  <c r="B52" i="36"/>
  <c r="A52" i="36"/>
  <c r="CN51" i="36"/>
  <c r="CM51" i="36"/>
  <c r="CL51" i="36"/>
  <c r="CK51" i="36"/>
  <c r="CJ51" i="36"/>
  <c r="CI51" i="36"/>
  <c r="CH51" i="36"/>
  <c r="CG51" i="36"/>
  <c r="CF51" i="36"/>
  <c r="CE51" i="36"/>
  <c r="CD51" i="36"/>
  <c r="CC51" i="36"/>
  <c r="CB51" i="36"/>
  <c r="CA51" i="36"/>
  <c r="BZ51" i="36"/>
  <c r="BY51" i="36"/>
  <c r="BX51" i="36"/>
  <c r="BW51" i="36"/>
  <c r="BV51" i="36"/>
  <c r="BU51" i="36"/>
  <c r="BT51" i="36"/>
  <c r="BS51" i="36"/>
  <c r="BR51" i="36"/>
  <c r="BQ51" i="36"/>
  <c r="BP51" i="36"/>
  <c r="BO51" i="36"/>
  <c r="BN51" i="36"/>
  <c r="BM51" i="36"/>
  <c r="BL51" i="36"/>
  <c r="BK51" i="36"/>
  <c r="BJ51" i="36"/>
  <c r="BI51" i="36"/>
  <c r="BH51" i="36"/>
  <c r="BG51" i="36"/>
  <c r="BF51" i="36"/>
  <c r="BE51" i="36"/>
  <c r="BD51" i="36"/>
  <c r="BC51" i="36"/>
  <c r="BB51" i="36"/>
  <c r="BA51" i="36"/>
  <c r="AZ51" i="36"/>
  <c r="AY51" i="36"/>
  <c r="AX51" i="36"/>
  <c r="AW51" i="36"/>
  <c r="AV51" i="36"/>
  <c r="AU51" i="36"/>
  <c r="AT51" i="36"/>
  <c r="AS51" i="36"/>
  <c r="AR51" i="36"/>
  <c r="AQ51" i="36"/>
  <c r="AP51" i="36"/>
  <c r="AO51" i="36"/>
  <c r="AN51" i="36"/>
  <c r="AM51" i="36"/>
  <c r="AL51" i="36"/>
  <c r="AK51" i="36"/>
  <c r="AJ51" i="36"/>
  <c r="AI51" i="36"/>
  <c r="AH51" i="36"/>
  <c r="AG51" i="36"/>
  <c r="AF51" i="36"/>
  <c r="AE51" i="36"/>
  <c r="AD51" i="36"/>
  <c r="AC51" i="36"/>
  <c r="AB51" i="36"/>
  <c r="AA51" i="36"/>
  <c r="Z51" i="36"/>
  <c r="Y51" i="36"/>
  <c r="X51" i="36"/>
  <c r="W51" i="36"/>
  <c r="V51" i="36"/>
  <c r="U51" i="36"/>
  <c r="T51" i="36"/>
  <c r="S51" i="36"/>
  <c r="R51" i="36"/>
  <c r="Q51" i="36"/>
  <c r="P51" i="36"/>
  <c r="O51" i="36"/>
  <c r="N51" i="36"/>
  <c r="M51" i="36"/>
  <c r="L51" i="36"/>
  <c r="K51" i="36"/>
  <c r="J51" i="36"/>
  <c r="I51" i="36"/>
  <c r="H51" i="36"/>
  <c r="G51" i="36"/>
  <c r="F51" i="36"/>
  <c r="E51" i="36"/>
  <c r="D51" i="36"/>
  <c r="C51" i="36"/>
  <c r="B51" i="36"/>
  <c r="A51" i="36"/>
  <c r="CN50" i="36"/>
  <c r="CM50" i="36"/>
  <c r="CL50" i="36"/>
  <c r="CK50" i="36"/>
  <c r="CJ50" i="36"/>
  <c r="CI50" i="36"/>
  <c r="CH50" i="36"/>
  <c r="CG50" i="36"/>
  <c r="CF50" i="36"/>
  <c r="CE50" i="36"/>
  <c r="CD50" i="36"/>
  <c r="CC50" i="36"/>
  <c r="CB50" i="36"/>
  <c r="CA50" i="36"/>
  <c r="BZ50" i="36"/>
  <c r="BY50" i="36"/>
  <c r="BX50" i="36"/>
  <c r="BW50" i="36"/>
  <c r="BV50" i="36"/>
  <c r="BU50" i="36"/>
  <c r="BT50" i="36"/>
  <c r="BS50" i="36"/>
  <c r="BR50" i="36"/>
  <c r="BQ50" i="36"/>
  <c r="BP50" i="36"/>
  <c r="BO50" i="36"/>
  <c r="BN50" i="36"/>
  <c r="BM50" i="36"/>
  <c r="BL50" i="36"/>
  <c r="BK50" i="36"/>
  <c r="BJ50" i="36"/>
  <c r="BI50" i="36"/>
  <c r="BH50" i="36"/>
  <c r="BG50" i="36"/>
  <c r="BF50" i="36"/>
  <c r="BE50" i="36"/>
  <c r="BD50" i="36"/>
  <c r="BC50" i="36"/>
  <c r="BB50" i="36"/>
  <c r="BA50" i="36"/>
  <c r="AZ50" i="36"/>
  <c r="AY50" i="36"/>
  <c r="AX50" i="36"/>
  <c r="AW50" i="36"/>
  <c r="AV50" i="36"/>
  <c r="AU50" i="36"/>
  <c r="AT50" i="36"/>
  <c r="AS50" i="36"/>
  <c r="AR50" i="36"/>
  <c r="AQ50" i="36"/>
  <c r="AP50" i="36"/>
  <c r="AO50" i="36"/>
  <c r="AN50" i="36"/>
  <c r="AM50" i="36"/>
  <c r="AL50" i="36"/>
  <c r="AK50" i="36"/>
  <c r="AJ50" i="36"/>
  <c r="AI50" i="36"/>
  <c r="AH50" i="36"/>
  <c r="AG50" i="36"/>
  <c r="AF50" i="36"/>
  <c r="AE50" i="36"/>
  <c r="AD50" i="36"/>
  <c r="AC50" i="36"/>
  <c r="AB50" i="36"/>
  <c r="AA50" i="36"/>
  <c r="Z50" i="36"/>
  <c r="Y50" i="36"/>
  <c r="X50" i="36"/>
  <c r="W50" i="36"/>
  <c r="V50" i="36"/>
  <c r="U50" i="36"/>
  <c r="T50" i="36"/>
  <c r="S50" i="36"/>
  <c r="R50" i="36"/>
  <c r="Q50" i="36"/>
  <c r="P50" i="36"/>
  <c r="O50" i="36"/>
  <c r="N50" i="36"/>
  <c r="M50" i="36"/>
  <c r="L50" i="36"/>
  <c r="K50" i="36"/>
  <c r="J50" i="36"/>
  <c r="I50" i="36"/>
  <c r="H50" i="36"/>
  <c r="G50" i="36"/>
  <c r="F50" i="36"/>
  <c r="E50" i="36"/>
  <c r="D50" i="36"/>
  <c r="C50" i="36"/>
  <c r="B50" i="36"/>
  <c r="A50" i="36"/>
  <c r="CN49" i="36"/>
  <c r="CM49" i="36"/>
  <c r="CL49" i="36"/>
  <c r="CK49" i="36"/>
  <c r="CJ49" i="36"/>
  <c r="CI49" i="36"/>
  <c r="CH49" i="36"/>
  <c r="CG49" i="36"/>
  <c r="CF49" i="36"/>
  <c r="CE49" i="36"/>
  <c r="CD49" i="36"/>
  <c r="CC49" i="36"/>
  <c r="CB49" i="36"/>
  <c r="CA49" i="36"/>
  <c r="BZ49" i="36"/>
  <c r="BY49" i="36"/>
  <c r="BX49" i="36"/>
  <c r="BW49" i="36"/>
  <c r="BV49" i="36"/>
  <c r="BU49" i="36"/>
  <c r="BT49" i="36"/>
  <c r="BS49" i="36"/>
  <c r="BR49" i="36"/>
  <c r="BQ49" i="36"/>
  <c r="BP49" i="36"/>
  <c r="BO49" i="36"/>
  <c r="BN49" i="36"/>
  <c r="BM49" i="36"/>
  <c r="BL49" i="36"/>
  <c r="BK49" i="36"/>
  <c r="BJ49" i="36"/>
  <c r="BI49" i="36"/>
  <c r="BH49" i="36"/>
  <c r="BG49" i="36"/>
  <c r="BF49" i="36"/>
  <c r="BE49" i="36"/>
  <c r="BD49" i="36"/>
  <c r="BC49" i="36"/>
  <c r="BB49" i="36"/>
  <c r="BA49" i="36"/>
  <c r="AZ49" i="36"/>
  <c r="AY49" i="36"/>
  <c r="AX49" i="36"/>
  <c r="AW49" i="36"/>
  <c r="AV49" i="36"/>
  <c r="AU49" i="36"/>
  <c r="AT49" i="36"/>
  <c r="AS49" i="36"/>
  <c r="AR49" i="36"/>
  <c r="AQ49" i="36"/>
  <c r="AP49" i="36"/>
  <c r="AO49" i="36"/>
  <c r="AN49" i="36"/>
  <c r="AM49" i="36"/>
  <c r="AL49" i="36"/>
  <c r="AK49" i="36"/>
  <c r="AJ49" i="36"/>
  <c r="AI49" i="36"/>
  <c r="AH49" i="36"/>
  <c r="AG49" i="36"/>
  <c r="AF49" i="36"/>
  <c r="AE49" i="36"/>
  <c r="AD49" i="36"/>
  <c r="AC49" i="36"/>
  <c r="AB49" i="36"/>
  <c r="AA49" i="36"/>
  <c r="Z49" i="36"/>
  <c r="Y49" i="36"/>
  <c r="X49" i="36"/>
  <c r="W49" i="36"/>
  <c r="V49" i="36"/>
  <c r="U49" i="36"/>
  <c r="T49" i="36"/>
  <c r="S49" i="36"/>
  <c r="R49" i="36"/>
  <c r="Q49" i="36"/>
  <c r="P49" i="36"/>
  <c r="O49" i="36"/>
  <c r="N49" i="36"/>
  <c r="M49" i="36"/>
  <c r="L49" i="36"/>
  <c r="K49" i="36"/>
  <c r="J49" i="36"/>
  <c r="I49" i="36"/>
  <c r="H49" i="36"/>
  <c r="G49" i="36"/>
  <c r="F49" i="36"/>
  <c r="E49" i="36"/>
  <c r="D49" i="36"/>
  <c r="C49" i="36"/>
  <c r="B49" i="36"/>
  <c r="A49" i="36"/>
  <c r="CN48" i="36"/>
  <c r="CM48" i="36"/>
  <c r="CL48" i="36"/>
  <c r="CK48" i="36"/>
  <c r="CJ48" i="36"/>
  <c r="CI48" i="36"/>
  <c r="CH48" i="36"/>
  <c r="CG48" i="36"/>
  <c r="CF48" i="36"/>
  <c r="CE48" i="36"/>
  <c r="CD48" i="36"/>
  <c r="CC48" i="36"/>
  <c r="CB48" i="36"/>
  <c r="CA48" i="36"/>
  <c r="BZ48" i="36"/>
  <c r="BY48" i="36"/>
  <c r="BX48" i="36"/>
  <c r="BW48" i="36"/>
  <c r="BV48" i="36"/>
  <c r="BU48" i="36"/>
  <c r="BT48" i="36"/>
  <c r="BS48" i="36"/>
  <c r="BR48" i="36"/>
  <c r="BQ48" i="36"/>
  <c r="BP48" i="36"/>
  <c r="BO48" i="36"/>
  <c r="BN48" i="36"/>
  <c r="BM48" i="36"/>
  <c r="BL48" i="36"/>
  <c r="BK48" i="36"/>
  <c r="BJ48" i="36"/>
  <c r="BI48" i="36"/>
  <c r="BH48" i="36"/>
  <c r="BG48" i="36"/>
  <c r="BF48" i="36"/>
  <c r="BE48" i="36"/>
  <c r="BD48" i="36"/>
  <c r="BC48" i="36"/>
  <c r="BB48" i="36"/>
  <c r="BA48" i="36"/>
  <c r="AZ48" i="36"/>
  <c r="AY48" i="36"/>
  <c r="AX48" i="36"/>
  <c r="AW48" i="36"/>
  <c r="AV48" i="36"/>
  <c r="AU48" i="36"/>
  <c r="AT48" i="36"/>
  <c r="AS48" i="36"/>
  <c r="AR48" i="36"/>
  <c r="AQ48" i="36"/>
  <c r="AP48" i="36"/>
  <c r="AO48" i="36"/>
  <c r="AN48" i="36"/>
  <c r="AM48" i="36"/>
  <c r="AL48" i="36"/>
  <c r="AK48" i="36"/>
  <c r="AJ48" i="36"/>
  <c r="AI48" i="36"/>
  <c r="AH48" i="36"/>
  <c r="AG48" i="36"/>
  <c r="AF48" i="36"/>
  <c r="AE48" i="36"/>
  <c r="AD48" i="36"/>
  <c r="AC48" i="36"/>
  <c r="AB48" i="36"/>
  <c r="AA48" i="36"/>
  <c r="Z48" i="36"/>
  <c r="Y48" i="36"/>
  <c r="X48" i="36"/>
  <c r="W48" i="36"/>
  <c r="V48" i="36"/>
  <c r="U48" i="36"/>
  <c r="T48" i="36"/>
  <c r="S48" i="36"/>
  <c r="R48" i="36"/>
  <c r="Q48" i="36"/>
  <c r="P48" i="36"/>
  <c r="O48" i="36"/>
  <c r="N48" i="36"/>
  <c r="M48" i="36"/>
  <c r="L48" i="36"/>
  <c r="K48" i="36"/>
  <c r="J48" i="36"/>
  <c r="I48" i="36"/>
  <c r="H48" i="36"/>
  <c r="G48" i="36"/>
  <c r="F48" i="36"/>
  <c r="E48" i="36"/>
  <c r="D48" i="36"/>
  <c r="C48" i="36"/>
  <c r="B48" i="36"/>
  <c r="A48" i="36"/>
  <c r="CN47" i="36"/>
  <c r="CM47" i="36"/>
  <c r="CL47" i="36"/>
  <c r="CK47" i="36"/>
  <c r="CJ47" i="36"/>
  <c r="CI47" i="36"/>
  <c r="CH47" i="36"/>
  <c r="CG47" i="36"/>
  <c r="CF47" i="36"/>
  <c r="CE47" i="36"/>
  <c r="CD47" i="36"/>
  <c r="CC47" i="36"/>
  <c r="CB47" i="36"/>
  <c r="CA47" i="36"/>
  <c r="BZ47" i="36"/>
  <c r="BY47" i="36"/>
  <c r="BX47" i="36"/>
  <c r="BW47" i="36"/>
  <c r="BV47" i="36"/>
  <c r="BU47" i="36"/>
  <c r="BT47" i="36"/>
  <c r="BS47" i="36"/>
  <c r="BR47" i="36"/>
  <c r="BQ47" i="36"/>
  <c r="BP47" i="36"/>
  <c r="BO47" i="36"/>
  <c r="BN47" i="36"/>
  <c r="BM47" i="36"/>
  <c r="BL47" i="36"/>
  <c r="BK47" i="36"/>
  <c r="BJ47" i="36"/>
  <c r="BI47" i="36"/>
  <c r="BH47" i="36"/>
  <c r="BG47" i="36"/>
  <c r="BF47" i="36"/>
  <c r="BE47" i="36"/>
  <c r="BD47" i="36"/>
  <c r="BC47" i="36"/>
  <c r="BB47" i="36"/>
  <c r="BA47" i="36"/>
  <c r="AZ47" i="36"/>
  <c r="AY47" i="36"/>
  <c r="AX47" i="36"/>
  <c r="AW47" i="36"/>
  <c r="AV47" i="36"/>
  <c r="AU47" i="36"/>
  <c r="AT47" i="36"/>
  <c r="AS47" i="36"/>
  <c r="AR47" i="36"/>
  <c r="AQ47" i="36"/>
  <c r="AP47" i="36"/>
  <c r="AO47" i="36"/>
  <c r="AN47" i="36"/>
  <c r="AM47" i="36"/>
  <c r="AL47" i="36"/>
  <c r="AK47" i="36"/>
  <c r="AJ47" i="36"/>
  <c r="AI47" i="36"/>
  <c r="AH47" i="36"/>
  <c r="AG47" i="36"/>
  <c r="AF47" i="36"/>
  <c r="AE47" i="36"/>
  <c r="AD47" i="36"/>
  <c r="AC47" i="36"/>
  <c r="AB47" i="36"/>
  <c r="AA47" i="36"/>
  <c r="Z47" i="36"/>
  <c r="Y47" i="36"/>
  <c r="X47" i="36"/>
  <c r="W47" i="36"/>
  <c r="V47" i="36"/>
  <c r="U47" i="36"/>
  <c r="T47" i="36"/>
  <c r="S47" i="36"/>
  <c r="R47" i="36"/>
  <c r="Q47" i="36"/>
  <c r="P47" i="36"/>
  <c r="O47" i="36"/>
  <c r="N47" i="36"/>
  <c r="M47" i="36"/>
  <c r="L47" i="36"/>
  <c r="K47" i="36"/>
  <c r="J47" i="36"/>
  <c r="I47" i="36"/>
  <c r="H47" i="36"/>
  <c r="G47" i="36"/>
  <c r="F47" i="36"/>
  <c r="E47" i="36"/>
  <c r="D47" i="36"/>
  <c r="C47" i="36"/>
  <c r="B47" i="36"/>
  <c r="A47" i="36"/>
  <c r="CN46" i="36"/>
  <c r="CM46" i="36"/>
  <c r="CL46" i="36"/>
  <c r="CK46" i="36"/>
  <c r="CJ46" i="36"/>
  <c r="CI46" i="36"/>
  <c r="CH46" i="36"/>
  <c r="CG46" i="36"/>
  <c r="CF46" i="36"/>
  <c r="CE46" i="36"/>
  <c r="CD46" i="36"/>
  <c r="CC46" i="36"/>
  <c r="CB46" i="36"/>
  <c r="CA46" i="36"/>
  <c r="BZ46" i="36"/>
  <c r="BY46" i="36"/>
  <c r="BX46" i="36"/>
  <c r="BW46" i="36"/>
  <c r="BV46" i="36"/>
  <c r="BU46" i="36"/>
  <c r="BT46" i="36"/>
  <c r="BS46" i="36"/>
  <c r="BR46" i="36"/>
  <c r="BQ46" i="36"/>
  <c r="BP46" i="36"/>
  <c r="BO46" i="36"/>
  <c r="BN46" i="36"/>
  <c r="BM46" i="36"/>
  <c r="BL46" i="36"/>
  <c r="BK46" i="36"/>
  <c r="BJ46" i="36"/>
  <c r="BI46" i="36"/>
  <c r="BH46" i="36"/>
  <c r="BG46" i="36"/>
  <c r="BF46" i="36"/>
  <c r="BE46" i="36"/>
  <c r="BD46" i="36"/>
  <c r="BC46" i="36"/>
  <c r="BB46" i="36"/>
  <c r="BA46" i="36"/>
  <c r="AZ46" i="36"/>
  <c r="AY46" i="36"/>
  <c r="AX46" i="36"/>
  <c r="AW46" i="36"/>
  <c r="AV46" i="36"/>
  <c r="AU46" i="36"/>
  <c r="AT46" i="36"/>
  <c r="AS46" i="36"/>
  <c r="AR46" i="36"/>
  <c r="AQ46" i="36"/>
  <c r="AP46" i="36"/>
  <c r="AO46" i="36"/>
  <c r="AN46" i="36"/>
  <c r="AM46" i="36"/>
  <c r="AL46" i="36"/>
  <c r="AK46" i="36"/>
  <c r="AJ46" i="36"/>
  <c r="AI46" i="36"/>
  <c r="AH46" i="36"/>
  <c r="AG46" i="36"/>
  <c r="AF46" i="36"/>
  <c r="AE46" i="36"/>
  <c r="AD46" i="36"/>
  <c r="AC46" i="36"/>
  <c r="AB46" i="36"/>
  <c r="AA46" i="36"/>
  <c r="Z46" i="36"/>
  <c r="Y46" i="36"/>
  <c r="X46" i="36"/>
  <c r="W46" i="36"/>
  <c r="V46" i="36"/>
  <c r="U46" i="36"/>
  <c r="T46" i="36"/>
  <c r="S46" i="36"/>
  <c r="R46" i="36"/>
  <c r="Q46" i="36"/>
  <c r="P46" i="36"/>
  <c r="O46" i="36"/>
  <c r="N46" i="36"/>
  <c r="M46" i="36"/>
  <c r="L46" i="36"/>
  <c r="K46" i="36"/>
  <c r="J46" i="36"/>
  <c r="I46" i="36"/>
  <c r="H46" i="36"/>
  <c r="G46" i="36"/>
  <c r="F46" i="36"/>
  <c r="E46" i="36"/>
  <c r="D46" i="36"/>
  <c r="C46" i="36"/>
  <c r="B46" i="36"/>
  <c r="A46" i="36"/>
  <c r="CN45" i="36"/>
  <c r="CM45" i="36"/>
  <c r="CL45" i="36"/>
  <c r="CK45" i="36"/>
  <c r="CJ45" i="36"/>
  <c r="CI45" i="36"/>
  <c r="CH45" i="36"/>
  <c r="CG45" i="36"/>
  <c r="CF45" i="36"/>
  <c r="CE45" i="36"/>
  <c r="CD45" i="36"/>
  <c r="CC45" i="36"/>
  <c r="CB45" i="36"/>
  <c r="CA45" i="36"/>
  <c r="BZ45" i="36"/>
  <c r="BY45" i="36"/>
  <c r="BX45" i="36"/>
  <c r="BW45" i="36"/>
  <c r="BV45" i="36"/>
  <c r="BU45" i="36"/>
  <c r="BT45" i="36"/>
  <c r="BS45" i="36"/>
  <c r="BR45" i="36"/>
  <c r="BQ45" i="36"/>
  <c r="BP45" i="36"/>
  <c r="BO45" i="36"/>
  <c r="BN45" i="36"/>
  <c r="BM45" i="36"/>
  <c r="BL45" i="36"/>
  <c r="BK45" i="36"/>
  <c r="BJ45" i="36"/>
  <c r="BI45" i="36"/>
  <c r="BH45" i="36"/>
  <c r="BG45" i="36"/>
  <c r="BF45" i="36"/>
  <c r="BE45" i="36"/>
  <c r="BD45" i="36"/>
  <c r="BC45" i="36"/>
  <c r="BB45" i="36"/>
  <c r="BA45" i="36"/>
  <c r="AZ45" i="36"/>
  <c r="AY45" i="36"/>
  <c r="AX45" i="36"/>
  <c r="AW45" i="36"/>
  <c r="AV45" i="36"/>
  <c r="AU45" i="36"/>
  <c r="AT45" i="36"/>
  <c r="AS45" i="36"/>
  <c r="AR45" i="36"/>
  <c r="AQ45" i="36"/>
  <c r="AP45" i="36"/>
  <c r="AO45" i="36"/>
  <c r="AN45" i="36"/>
  <c r="AM45" i="36"/>
  <c r="AL45" i="36"/>
  <c r="AK45" i="36"/>
  <c r="AJ45" i="36"/>
  <c r="AI45" i="36"/>
  <c r="AH45" i="36"/>
  <c r="AG45" i="36"/>
  <c r="AF45" i="36"/>
  <c r="AE45" i="36"/>
  <c r="AD45" i="36"/>
  <c r="AC45" i="36"/>
  <c r="AB45" i="36"/>
  <c r="AA45" i="36"/>
  <c r="Z45" i="36"/>
  <c r="Y45" i="36"/>
  <c r="X45" i="36"/>
  <c r="W45" i="36"/>
  <c r="V45" i="36"/>
  <c r="U45" i="36"/>
  <c r="T45" i="36"/>
  <c r="S45" i="36"/>
  <c r="R45" i="36"/>
  <c r="Q45" i="36"/>
  <c r="P45" i="36"/>
  <c r="O45" i="36"/>
  <c r="N45" i="36"/>
  <c r="M45" i="36"/>
  <c r="L45" i="36"/>
  <c r="K45" i="36"/>
  <c r="J45" i="36"/>
  <c r="I45" i="36"/>
  <c r="H45" i="36"/>
  <c r="G45" i="36"/>
  <c r="F45" i="36"/>
  <c r="E45" i="36"/>
  <c r="D45" i="36"/>
  <c r="C45" i="36"/>
  <c r="B45" i="36"/>
  <c r="A45" i="36"/>
  <c r="CN44" i="36"/>
  <c r="CM44" i="36"/>
  <c r="CL44" i="36"/>
  <c r="CK44" i="36"/>
  <c r="CJ44" i="36"/>
  <c r="CI44" i="36"/>
  <c r="CH44" i="36"/>
  <c r="CG44" i="36"/>
  <c r="CF44" i="36"/>
  <c r="CE44" i="36"/>
  <c r="CD44" i="36"/>
  <c r="CC44" i="36"/>
  <c r="CB44" i="36"/>
  <c r="CA44" i="36"/>
  <c r="BZ44" i="36"/>
  <c r="BY44" i="36"/>
  <c r="BX44" i="36"/>
  <c r="BW44" i="36"/>
  <c r="BV44" i="36"/>
  <c r="BU44" i="36"/>
  <c r="BT44" i="36"/>
  <c r="BS44" i="36"/>
  <c r="BR44" i="36"/>
  <c r="BQ44" i="36"/>
  <c r="BP44" i="36"/>
  <c r="BO44" i="36"/>
  <c r="BN44" i="36"/>
  <c r="BM44" i="36"/>
  <c r="BL44" i="36"/>
  <c r="BK44" i="36"/>
  <c r="BJ44" i="36"/>
  <c r="BI44" i="36"/>
  <c r="BH44" i="36"/>
  <c r="BG44" i="36"/>
  <c r="BF44" i="36"/>
  <c r="BE44" i="36"/>
  <c r="BD44" i="36"/>
  <c r="BC44" i="36"/>
  <c r="BB44" i="36"/>
  <c r="BA44" i="36"/>
  <c r="AZ44" i="36"/>
  <c r="AY44" i="36"/>
  <c r="AX44" i="36"/>
  <c r="AW44" i="36"/>
  <c r="AV44" i="36"/>
  <c r="AU44" i="36"/>
  <c r="AT44" i="36"/>
  <c r="AS44" i="36"/>
  <c r="AR44" i="36"/>
  <c r="AQ44" i="36"/>
  <c r="AP44" i="36"/>
  <c r="AO44" i="36"/>
  <c r="AN44" i="36"/>
  <c r="AM44" i="36"/>
  <c r="AL44" i="36"/>
  <c r="AK44" i="36"/>
  <c r="AJ44" i="36"/>
  <c r="AI44" i="36"/>
  <c r="AH44" i="36"/>
  <c r="AG44" i="36"/>
  <c r="AF44" i="36"/>
  <c r="AE44" i="36"/>
  <c r="AD44" i="36"/>
  <c r="AC44" i="36"/>
  <c r="AB44" i="36"/>
  <c r="AA44" i="36"/>
  <c r="Z44" i="36"/>
  <c r="Y44" i="36"/>
  <c r="X44" i="36"/>
  <c r="W44" i="36"/>
  <c r="V44" i="36"/>
  <c r="U44" i="36"/>
  <c r="T44" i="36"/>
  <c r="S44" i="36"/>
  <c r="R44" i="36"/>
  <c r="Q44" i="36"/>
  <c r="P44" i="36"/>
  <c r="O44" i="36"/>
  <c r="N44" i="36"/>
  <c r="M44" i="36"/>
  <c r="L44" i="36"/>
  <c r="K44" i="36"/>
  <c r="J44" i="36"/>
  <c r="I44" i="36"/>
  <c r="H44" i="36"/>
  <c r="G44" i="36"/>
  <c r="F44" i="36"/>
  <c r="E44" i="36"/>
  <c r="D44" i="36"/>
  <c r="C44" i="36"/>
  <c r="B44" i="36"/>
  <c r="A44" i="36"/>
  <c r="CN43" i="36"/>
  <c r="CM43" i="36"/>
  <c r="CL43" i="36"/>
  <c r="CK43" i="36"/>
  <c r="CJ43" i="36"/>
  <c r="CI43" i="36"/>
  <c r="CH43" i="36"/>
  <c r="CG43" i="36"/>
  <c r="CF43" i="36"/>
  <c r="CE43" i="36"/>
  <c r="CD43" i="36"/>
  <c r="CC43" i="36"/>
  <c r="CB43" i="36"/>
  <c r="CA43" i="36"/>
  <c r="BZ43" i="36"/>
  <c r="BY43" i="36"/>
  <c r="BX43" i="36"/>
  <c r="BW43" i="36"/>
  <c r="BV43" i="36"/>
  <c r="BU43" i="36"/>
  <c r="BT43" i="36"/>
  <c r="BS43" i="36"/>
  <c r="BR43" i="36"/>
  <c r="BQ43" i="36"/>
  <c r="BP43" i="36"/>
  <c r="BO43" i="36"/>
  <c r="BN43" i="36"/>
  <c r="BM43" i="36"/>
  <c r="BL43" i="36"/>
  <c r="BK43" i="36"/>
  <c r="BJ43" i="36"/>
  <c r="BI43" i="36"/>
  <c r="BH43" i="36"/>
  <c r="BG43" i="36"/>
  <c r="BF43" i="36"/>
  <c r="BE43" i="36"/>
  <c r="BD43" i="36"/>
  <c r="BC43" i="36"/>
  <c r="BB43" i="36"/>
  <c r="BA43" i="36"/>
  <c r="AZ43" i="36"/>
  <c r="AY43" i="36"/>
  <c r="AX43" i="36"/>
  <c r="AW43" i="36"/>
  <c r="AV43" i="36"/>
  <c r="AU43" i="36"/>
  <c r="AT43" i="36"/>
  <c r="AS43" i="36"/>
  <c r="AR43" i="36"/>
  <c r="AQ43" i="36"/>
  <c r="AP43" i="36"/>
  <c r="AO43" i="36"/>
  <c r="AN43" i="36"/>
  <c r="AM43" i="36"/>
  <c r="AL43" i="36"/>
  <c r="AK43" i="36"/>
  <c r="AJ43" i="36"/>
  <c r="AI43" i="36"/>
  <c r="AH43" i="36"/>
  <c r="AG43" i="36"/>
  <c r="AF43" i="36"/>
  <c r="AE43" i="36"/>
  <c r="AD43" i="36"/>
  <c r="AC43" i="36"/>
  <c r="AB43" i="36"/>
  <c r="AA43" i="36"/>
  <c r="Z43" i="36"/>
  <c r="Y43" i="36"/>
  <c r="X43" i="36"/>
  <c r="W43" i="36"/>
  <c r="V43" i="36"/>
  <c r="U43" i="36"/>
  <c r="T43" i="36"/>
  <c r="S43" i="36"/>
  <c r="R43" i="36"/>
  <c r="Q43" i="36"/>
  <c r="P43" i="36"/>
  <c r="O43" i="36"/>
  <c r="N43" i="36"/>
  <c r="M43" i="36"/>
  <c r="L43" i="36"/>
  <c r="K43" i="36"/>
  <c r="J43" i="36"/>
  <c r="I43" i="36"/>
  <c r="H43" i="36"/>
  <c r="G43" i="36"/>
  <c r="F43" i="36"/>
  <c r="E43" i="36"/>
  <c r="D43" i="36"/>
  <c r="C43" i="36"/>
  <c r="B43" i="36"/>
  <c r="A43" i="36"/>
  <c r="CN42" i="36"/>
  <c r="CM42" i="36"/>
  <c r="CL42" i="36"/>
  <c r="CK42" i="36"/>
  <c r="CJ42" i="36"/>
  <c r="CI42" i="36"/>
  <c r="CH42" i="36"/>
  <c r="CG42" i="36"/>
  <c r="CF42" i="36"/>
  <c r="CE42" i="36"/>
  <c r="CD42" i="36"/>
  <c r="CC42" i="36"/>
  <c r="CB42" i="36"/>
  <c r="CA42" i="36"/>
  <c r="BZ42" i="36"/>
  <c r="BY42" i="36"/>
  <c r="BX42" i="36"/>
  <c r="BW42" i="36"/>
  <c r="BV42" i="36"/>
  <c r="BU42" i="36"/>
  <c r="BT42" i="36"/>
  <c r="BS42" i="36"/>
  <c r="BR42" i="36"/>
  <c r="BQ42" i="36"/>
  <c r="BP42" i="36"/>
  <c r="BO42" i="36"/>
  <c r="BN42" i="36"/>
  <c r="BM42" i="36"/>
  <c r="BL42" i="36"/>
  <c r="BK42" i="36"/>
  <c r="BJ42" i="36"/>
  <c r="BI42" i="36"/>
  <c r="BH42" i="36"/>
  <c r="BG42" i="36"/>
  <c r="BF42" i="36"/>
  <c r="BE42" i="36"/>
  <c r="BD42" i="36"/>
  <c r="BC42" i="36"/>
  <c r="BB42" i="36"/>
  <c r="BA42" i="36"/>
  <c r="AZ42" i="36"/>
  <c r="AY42" i="36"/>
  <c r="AX42" i="36"/>
  <c r="AW42" i="36"/>
  <c r="AV42" i="36"/>
  <c r="AU42" i="36"/>
  <c r="AT42" i="36"/>
  <c r="AS42" i="36"/>
  <c r="AR42" i="36"/>
  <c r="AQ42" i="36"/>
  <c r="AP42" i="36"/>
  <c r="AO42" i="36"/>
  <c r="AN42" i="36"/>
  <c r="AM42" i="36"/>
  <c r="AL42" i="36"/>
  <c r="AK42" i="36"/>
  <c r="AJ42" i="36"/>
  <c r="AI42" i="36"/>
  <c r="AH42" i="36"/>
  <c r="AG42" i="36"/>
  <c r="AF42" i="36"/>
  <c r="AE42" i="36"/>
  <c r="AD42" i="36"/>
  <c r="AC42" i="36"/>
  <c r="AB42" i="36"/>
  <c r="AA42" i="36"/>
  <c r="Z42" i="36"/>
  <c r="Y42" i="36"/>
  <c r="X42" i="36"/>
  <c r="W42" i="36"/>
  <c r="V42" i="36"/>
  <c r="U42" i="36"/>
  <c r="T42" i="36"/>
  <c r="S42" i="36"/>
  <c r="R42" i="36"/>
  <c r="Q42" i="36"/>
  <c r="P42" i="36"/>
  <c r="O42" i="36"/>
  <c r="N42" i="36"/>
  <c r="M42" i="36"/>
  <c r="L42" i="36"/>
  <c r="K42" i="36"/>
  <c r="J42" i="36"/>
  <c r="I42" i="36"/>
  <c r="H42" i="36"/>
  <c r="G42" i="36"/>
  <c r="F42" i="36"/>
  <c r="E42" i="36"/>
  <c r="D42" i="36"/>
  <c r="C42" i="36"/>
  <c r="B42" i="36"/>
  <c r="A42" i="36"/>
  <c r="CN41" i="36"/>
  <c r="CM41" i="36"/>
  <c r="CL41" i="36"/>
  <c r="CK41" i="36"/>
  <c r="CJ41" i="36"/>
  <c r="CI41" i="36"/>
  <c r="CH41" i="36"/>
  <c r="CG41" i="36"/>
  <c r="CF41" i="36"/>
  <c r="CE41" i="36"/>
  <c r="CD41" i="36"/>
  <c r="CC41" i="36"/>
  <c r="CB41" i="36"/>
  <c r="CA41" i="36"/>
  <c r="BZ41" i="36"/>
  <c r="BY41" i="36"/>
  <c r="BX41" i="36"/>
  <c r="BW41" i="36"/>
  <c r="BV41" i="36"/>
  <c r="BU41" i="36"/>
  <c r="BT41" i="36"/>
  <c r="BS41" i="36"/>
  <c r="BR41" i="36"/>
  <c r="BQ41" i="36"/>
  <c r="BP41" i="36"/>
  <c r="BO41" i="36"/>
  <c r="BN41" i="36"/>
  <c r="BM41" i="36"/>
  <c r="BL41" i="36"/>
  <c r="BK41" i="36"/>
  <c r="BJ41" i="36"/>
  <c r="BI41" i="36"/>
  <c r="BH41" i="36"/>
  <c r="BG41" i="36"/>
  <c r="BF41" i="36"/>
  <c r="BE41" i="36"/>
  <c r="BD41" i="36"/>
  <c r="BC41" i="36"/>
  <c r="BB41" i="36"/>
  <c r="BA41" i="36"/>
  <c r="AZ41" i="36"/>
  <c r="AY41" i="36"/>
  <c r="AX41" i="36"/>
  <c r="AW41" i="36"/>
  <c r="AV41" i="36"/>
  <c r="AU41" i="36"/>
  <c r="AT41" i="36"/>
  <c r="AS41" i="36"/>
  <c r="AR41" i="36"/>
  <c r="AQ41" i="36"/>
  <c r="AP41" i="36"/>
  <c r="AO41" i="36"/>
  <c r="AN41" i="36"/>
  <c r="AM41" i="36"/>
  <c r="AL41" i="36"/>
  <c r="AK41" i="36"/>
  <c r="AJ41" i="36"/>
  <c r="AI41" i="36"/>
  <c r="AH41" i="36"/>
  <c r="AG41" i="36"/>
  <c r="AF41" i="36"/>
  <c r="AE41" i="36"/>
  <c r="AD41" i="36"/>
  <c r="AC41" i="36"/>
  <c r="AB41" i="36"/>
  <c r="AA41" i="36"/>
  <c r="Z41" i="36"/>
  <c r="Y41" i="36"/>
  <c r="X41" i="36"/>
  <c r="W41" i="36"/>
  <c r="V41" i="36"/>
  <c r="U41" i="36"/>
  <c r="T41" i="36"/>
  <c r="S41" i="36"/>
  <c r="R41" i="36"/>
  <c r="Q41" i="36"/>
  <c r="P41" i="36"/>
  <c r="O41" i="36"/>
  <c r="N41" i="36"/>
  <c r="M41" i="36"/>
  <c r="L41" i="36"/>
  <c r="K41" i="36"/>
  <c r="J41" i="36"/>
  <c r="I41" i="36"/>
  <c r="H41" i="36"/>
  <c r="G41" i="36"/>
  <c r="F41" i="36"/>
  <c r="E41" i="36"/>
  <c r="D41" i="36"/>
  <c r="C41" i="36"/>
  <c r="B41" i="36"/>
  <c r="A41" i="36"/>
  <c r="CN40" i="36"/>
  <c r="CM40" i="36"/>
  <c r="CL40" i="36"/>
  <c r="CK40" i="36"/>
  <c r="CJ40" i="36"/>
  <c r="CI40" i="36"/>
  <c r="CH40" i="36"/>
  <c r="CG40" i="36"/>
  <c r="CF40" i="36"/>
  <c r="CE40" i="36"/>
  <c r="CD40" i="36"/>
  <c r="CC40" i="36"/>
  <c r="CB40" i="36"/>
  <c r="CA40" i="36"/>
  <c r="BZ40" i="36"/>
  <c r="BY40" i="36"/>
  <c r="BX40" i="36"/>
  <c r="BW40" i="36"/>
  <c r="BV40" i="36"/>
  <c r="BU40" i="36"/>
  <c r="BT40" i="36"/>
  <c r="BS40" i="36"/>
  <c r="BR40" i="36"/>
  <c r="BQ40" i="36"/>
  <c r="BP40" i="36"/>
  <c r="BO40" i="36"/>
  <c r="BN40" i="36"/>
  <c r="BM40" i="36"/>
  <c r="BL40" i="36"/>
  <c r="BK40" i="36"/>
  <c r="BJ40" i="36"/>
  <c r="BI40" i="36"/>
  <c r="BH40" i="36"/>
  <c r="BG40" i="36"/>
  <c r="BF40" i="36"/>
  <c r="BE40" i="36"/>
  <c r="BD40" i="36"/>
  <c r="BC40" i="36"/>
  <c r="BB40" i="36"/>
  <c r="BA40" i="36"/>
  <c r="AZ40" i="36"/>
  <c r="AY40" i="36"/>
  <c r="AX40" i="36"/>
  <c r="AW40" i="36"/>
  <c r="AV40" i="36"/>
  <c r="AU40" i="36"/>
  <c r="AT40" i="36"/>
  <c r="AS40" i="36"/>
  <c r="AR40" i="36"/>
  <c r="AQ40" i="36"/>
  <c r="AP40" i="36"/>
  <c r="AO40" i="36"/>
  <c r="AN40" i="36"/>
  <c r="AM40" i="36"/>
  <c r="AL40" i="36"/>
  <c r="AK40" i="36"/>
  <c r="AJ40" i="36"/>
  <c r="AI40" i="36"/>
  <c r="AH40" i="36"/>
  <c r="AG40" i="36"/>
  <c r="AF40" i="36"/>
  <c r="AE40" i="36"/>
  <c r="AD40" i="36"/>
  <c r="AC40" i="36"/>
  <c r="AB40" i="36"/>
  <c r="AA40" i="36"/>
  <c r="Z40" i="36"/>
  <c r="Y40" i="36"/>
  <c r="X40" i="36"/>
  <c r="W40" i="36"/>
  <c r="V40" i="36"/>
  <c r="U40" i="36"/>
  <c r="T40" i="36"/>
  <c r="S40" i="36"/>
  <c r="R40" i="36"/>
  <c r="Q40" i="36"/>
  <c r="P40" i="36"/>
  <c r="O40" i="36"/>
  <c r="N40" i="36"/>
  <c r="M40" i="36"/>
  <c r="L40" i="36"/>
  <c r="K40" i="36"/>
  <c r="J40" i="36"/>
  <c r="I40" i="36"/>
  <c r="H40" i="36"/>
  <c r="G40" i="36"/>
  <c r="F40" i="36"/>
  <c r="E40" i="36"/>
  <c r="D40" i="36"/>
  <c r="C40" i="36"/>
  <c r="B40" i="36"/>
  <c r="A40" i="36"/>
  <c r="CN39" i="36"/>
  <c r="CM39" i="36"/>
  <c r="CL39" i="36"/>
  <c r="CK39" i="36"/>
  <c r="CJ39" i="36"/>
  <c r="CI39" i="36"/>
  <c r="CH39" i="36"/>
  <c r="CG39" i="36"/>
  <c r="CF39" i="36"/>
  <c r="CE39" i="36"/>
  <c r="CD39" i="36"/>
  <c r="CC39" i="36"/>
  <c r="CB39" i="36"/>
  <c r="CA39" i="36"/>
  <c r="BZ39" i="36"/>
  <c r="BY39" i="36"/>
  <c r="BX39" i="36"/>
  <c r="BW39" i="36"/>
  <c r="BV39" i="36"/>
  <c r="BU39" i="36"/>
  <c r="BT39" i="36"/>
  <c r="BS39" i="36"/>
  <c r="BR39" i="36"/>
  <c r="BQ39" i="36"/>
  <c r="BP39" i="36"/>
  <c r="BO39" i="36"/>
  <c r="BN39" i="36"/>
  <c r="BM39" i="36"/>
  <c r="BL39" i="36"/>
  <c r="BK39" i="36"/>
  <c r="BJ39" i="36"/>
  <c r="BI39" i="36"/>
  <c r="BH39" i="36"/>
  <c r="BG39" i="36"/>
  <c r="BF39" i="36"/>
  <c r="BE39" i="36"/>
  <c r="BD39" i="36"/>
  <c r="BC39" i="36"/>
  <c r="BB39" i="36"/>
  <c r="BA39" i="36"/>
  <c r="AZ39" i="36"/>
  <c r="AY39" i="36"/>
  <c r="AX39" i="36"/>
  <c r="AW39" i="36"/>
  <c r="AV39" i="36"/>
  <c r="AU39" i="36"/>
  <c r="AT39" i="36"/>
  <c r="AS39" i="36"/>
  <c r="AR39" i="36"/>
  <c r="AQ39" i="36"/>
  <c r="AP39" i="36"/>
  <c r="AO39" i="36"/>
  <c r="AN39" i="36"/>
  <c r="AM39" i="36"/>
  <c r="AL39" i="36"/>
  <c r="AK39" i="36"/>
  <c r="AJ39" i="36"/>
  <c r="AI39" i="36"/>
  <c r="AH39" i="36"/>
  <c r="AG39" i="36"/>
  <c r="AF39" i="36"/>
  <c r="AE39" i="36"/>
  <c r="AD39" i="36"/>
  <c r="AC39" i="36"/>
  <c r="AB39" i="36"/>
  <c r="AA39" i="36"/>
  <c r="Z39" i="36"/>
  <c r="Y39" i="36"/>
  <c r="X39" i="36"/>
  <c r="W39" i="36"/>
  <c r="V39" i="36"/>
  <c r="U39" i="36"/>
  <c r="T39" i="36"/>
  <c r="S39" i="36"/>
  <c r="R39" i="36"/>
  <c r="Q39" i="36"/>
  <c r="P39" i="36"/>
  <c r="O39" i="36"/>
  <c r="N39" i="36"/>
  <c r="M39" i="36"/>
  <c r="L39" i="36"/>
  <c r="K39" i="36"/>
  <c r="J39" i="36"/>
  <c r="I39" i="36"/>
  <c r="H39" i="36"/>
  <c r="G39" i="36"/>
  <c r="F39" i="36"/>
  <c r="E39" i="36"/>
  <c r="D39" i="36"/>
  <c r="C39" i="36"/>
  <c r="B39" i="36"/>
  <c r="A39" i="36"/>
  <c r="CN38" i="36"/>
  <c r="CM38" i="36"/>
  <c r="CL38" i="36"/>
  <c r="CK38" i="36"/>
  <c r="CJ38" i="36"/>
  <c r="CI38" i="36"/>
  <c r="CH38" i="36"/>
  <c r="CG38" i="36"/>
  <c r="CF38" i="36"/>
  <c r="CE38" i="36"/>
  <c r="CD38" i="36"/>
  <c r="CC38" i="36"/>
  <c r="CB38" i="36"/>
  <c r="CA38" i="36"/>
  <c r="BZ38" i="36"/>
  <c r="BY38" i="36"/>
  <c r="BX38" i="36"/>
  <c r="BW38" i="36"/>
  <c r="BV38" i="36"/>
  <c r="BU38" i="36"/>
  <c r="BT38" i="36"/>
  <c r="BS38" i="36"/>
  <c r="BR38" i="36"/>
  <c r="BQ38" i="36"/>
  <c r="BP38" i="36"/>
  <c r="BO38" i="36"/>
  <c r="BN38" i="36"/>
  <c r="BM38" i="36"/>
  <c r="BL38" i="36"/>
  <c r="BK38" i="36"/>
  <c r="BJ38" i="36"/>
  <c r="BI38" i="36"/>
  <c r="BH38" i="36"/>
  <c r="BG38" i="36"/>
  <c r="BF38" i="36"/>
  <c r="BE38" i="36"/>
  <c r="BD38" i="36"/>
  <c r="BC38" i="36"/>
  <c r="BB38" i="36"/>
  <c r="BA38" i="36"/>
  <c r="AZ38" i="36"/>
  <c r="AY38" i="36"/>
  <c r="AX38" i="36"/>
  <c r="AW38" i="36"/>
  <c r="AV38" i="36"/>
  <c r="AU38" i="36"/>
  <c r="AT38" i="36"/>
  <c r="AS38" i="36"/>
  <c r="AR38" i="36"/>
  <c r="AQ38" i="36"/>
  <c r="AP38" i="36"/>
  <c r="AO38" i="36"/>
  <c r="AN38" i="36"/>
  <c r="AM38" i="36"/>
  <c r="AL38" i="36"/>
  <c r="AK38" i="36"/>
  <c r="AJ38" i="36"/>
  <c r="AI38" i="36"/>
  <c r="AH38" i="36"/>
  <c r="AG38" i="36"/>
  <c r="AF38" i="36"/>
  <c r="AE38" i="36"/>
  <c r="AD38" i="36"/>
  <c r="AC38" i="36"/>
  <c r="AB38" i="36"/>
  <c r="AA38" i="36"/>
  <c r="Z38" i="36"/>
  <c r="Y38" i="36"/>
  <c r="X38" i="36"/>
  <c r="W38" i="36"/>
  <c r="V38" i="36"/>
  <c r="U38" i="36"/>
  <c r="T38" i="36"/>
  <c r="S38" i="36"/>
  <c r="R38" i="36"/>
  <c r="Q38" i="36"/>
  <c r="P38" i="36"/>
  <c r="O38" i="36"/>
  <c r="N38" i="36"/>
  <c r="M38" i="36"/>
  <c r="L38" i="36"/>
  <c r="K38" i="36"/>
  <c r="J38" i="36"/>
  <c r="I38" i="36"/>
  <c r="H38" i="36"/>
  <c r="G38" i="36"/>
  <c r="F38" i="36"/>
  <c r="E38" i="36"/>
  <c r="D38" i="36"/>
  <c r="C38" i="36"/>
  <c r="B38" i="36"/>
  <c r="A38" i="36"/>
  <c r="CN37" i="36"/>
  <c r="CM37" i="36"/>
  <c r="CL37" i="36"/>
  <c r="CK37" i="36"/>
  <c r="CJ37" i="36"/>
  <c r="CI37" i="36"/>
  <c r="CH37" i="36"/>
  <c r="CG37" i="36"/>
  <c r="CF37" i="36"/>
  <c r="CE37" i="36"/>
  <c r="CD37" i="36"/>
  <c r="CC37" i="36"/>
  <c r="CB37" i="36"/>
  <c r="CA37" i="36"/>
  <c r="BZ37" i="36"/>
  <c r="BY37" i="36"/>
  <c r="BX37" i="36"/>
  <c r="BW37" i="36"/>
  <c r="BV37" i="36"/>
  <c r="BU37" i="36"/>
  <c r="BT37" i="36"/>
  <c r="BS37" i="36"/>
  <c r="BR37" i="36"/>
  <c r="BQ37" i="36"/>
  <c r="BP37" i="36"/>
  <c r="BO37" i="36"/>
  <c r="BN37" i="36"/>
  <c r="BM37" i="36"/>
  <c r="BL37" i="36"/>
  <c r="BK37" i="36"/>
  <c r="BJ37" i="36"/>
  <c r="BI37" i="36"/>
  <c r="BH37" i="36"/>
  <c r="BG37" i="36"/>
  <c r="BF37" i="36"/>
  <c r="BE37" i="36"/>
  <c r="BD37" i="36"/>
  <c r="BC37" i="36"/>
  <c r="BB37" i="36"/>
  <c r="BA37" i="36"/>
  <c r="AZ37" i="36"/>
  <c r="AY37" i="36"/>
  <c r="AX37" i="36"/>
  <c r="AW37" i="36"/>
  <c r="AV37" i="36"/>
  <c r="AU37" i="36"/>
  <c r="AT37" i="36"/>
  <c r="AS37" i="36"/>
  <c r="AR37" i="36"/>
  <c r="AQ37" i="36"/>
  <c r="AP37" i="36"/>
  <c r="AO37" i="36"/>
  <c r="AN37" i="36"/>
  <c r="AM37" i="36"/>
  <c r="AL37" i="36"/>
  <c r="AK37" i="36"/>
  <c r="AJ37" i="36"/>
  <c r="AI37" i="36"/>
  <c r="AH37" i="36"/>
  <c r="AG37" i="36"/>
  <c r="AF37" i="36"/>
  <c r="AE37" i="36"/>
  <c r="AD37" i="36"/>
  <c r="AC37" i="36"/>
  <c r="AB37" i="36"/>
  <c r="AA37" i="36"/>
  <c r="Z37" i="36"/>
  <c r="Y37" i="36"/>
  <c r="X37" i="36"/>
  <c r="W37" i="36"/>
  <c r="V37" i="36"/>
  <c r="U37" i="36"/>
  <c r="T37" i="36"/>
  <c r="S37" i="36"/>
  <c r="R37" i="36"/>
  <c r="Q37" i="36"/>
  <c r="P37" i="36"/>
  <c r="O37" i="36"/>
  <c r="N37" i="36"/>
  <c r="M37" i="36"/>
  <c r="L37" i="36"/>
  <c r="K37" i="36"/>
  <c r="J37" i="36"/>
  <c r="I37" i="36"/>
  <c r="H37" i="36"/>
  <c r="G37" i="36"/>
  <c r="F37" i="36"/>
  <c r="E37" i="36"/>
  <c r="D37" i="36"/>
  <c r="C37" i="36"/>
  <c r="B37" i="36"/>
  <c r="A37" i="36"/>
  <c r="CN36" i="36"/>
  <c r="CM36" i="36"/>
  <c r="CL36" i="36"/>
  <c r="CK36" i="36"/>
  <c r="CJ36" i="36"/>
  <c r="CI36" i="36"/>
  <c r="CH36" i="36"/>
  <c r="CG36" i="36"/>
  <c r="CF36" i="36"/>
  <c r="CE36" i="36"/>
  <c r="CD36" i="36"/>
  <c r="CC36" i="36"/>
  <c r="CB36" i="36"/>
  <c r="CA36" i="36"/>
  <c r="BZ36" i="36"/>
  <c r="BY36" i="36"/>
  <c r="BX36" i="36"/>
  <c r="BW36" i="36"/>
  <c r="BV36" i="36"/>
  <c r="BU36" i="36"/>
  <c r="BT36" i="36"/>
  <c r="BS36" i="36"/>
  <c r="BR36" i="36"/>
  <c r="BQ36" i="36"/>
  <c r="BP36" i="36"/>
  <c r="BO36" i="36"/>
  <c r="BN36" i="36"/>
  <c r="BM36" i="36"/>
  <c r="BL36" i="36"/>
  <c r="BK36" i="36"/>
  <c r="BJ36" i="36"/>
  <c r="BI36" i="36"/>
  <c r="BH36" i="36"/>
  <c r="BG36" i="36"/>
  <c r="BF36" i="36"/>
  <c r="BE36" i="36"/>
  <c r="BD36" i="36"/>
  <c r="BC36" i="36"/>
  <c r="BB36" i="36"/>
  <c r="BA36" i="36"/>
  <c r="AZ36" i="36"/>
  <c r="AY36" i="36"/>
  <c r="AX36" i="36"/>
  <c r="AW36" i="36"/>
  <c r="AV36" i="36"/>
  <c r="AU36" i="36"/>
  <c r="AT36" i="36"/>
  <c r="AS36" i="36"/>
  <c r="AR36" i="36"/>
  <c r="AQ36" i="36"/>
  <c r="AP36" i="36"/>
  <c r="AO36" i="36"/>
  <c r="AN36" i="36"/>
  <c r="AM36" i="36"/>
  <c r="AL36" i="36"/>
  <c r="AK36" i="36"/>
  <c r="AJ36" i="36"/>
  <c r="AI36" i="36"/>
  <c r="AH36" i="36"/>
  <c r="AG36" i="36"/>
  <c r="AF36" i="36"/>
  <c r="AE36" i="36"/>
  <c r="AD36" i="36"/>
  <c r="AC36" i="36"/>
  <c r="AB36" i="36"/>
  <c r="AA36" i="36"/>
  <c r="Z36" i="36"/>
  <c r="Y36" i="36"/>
  <c r="X36" i="36"/>
  <c r="W36" i="36"/>
  <c r="V36" i="36"/>
  <c r="U36" i="36"/>
  <c r="T36" i="36"/>
  <c r="S36" i="36"/>
  <c r="R36" i="36"/>
  <c r="Q36" i="36"/>
  <c r="P36" i="36"/>
  <c r="O36" i="36"/>
  <c r="N36" i="36"/>
  <c r="M36" i="36"/>
  <c r="L36" i="36"/>
  <c r="K36" i="36"/>
  <c r="J36" i="36"/>
  <c r="I36" i="36"/>
  <c r="H36" i="36"/>
  <c r="G36" i="36"/>
  <c r="F36" i="36"/>
  <c r="E36" i="36"/>
  <c r="D36" i="36"/>
  <c r="C36" i="36"/>
  <c r="B36" i="36"/>
  <c r="A36" i="36"/>
  <c r="CN35" i="36"/>
  <c r="CM35" i="36"/>
  <c r="CL35" i="36"/>
  <c r="CK35" i="36"/>
  <c r="CJ35" i="36"/>
  <c r="CI35" i="36"/>
  <c r="CH35" i="36"/>
  <c r="CG35" i="36"/>
  <c r="CF35" i="36"/>
  <c r="CE35" i="36"/>
  <c r="CD35" i="36"/>
  <c r="CC35" i="36"/>
  <c r="CB35" i="36"/>
  <c r="CA35" i="36"/>
  <c r="BZ35" i="36"/>
  <c r="BY35" i="36"/>
  <c r="BX35" i="36"/>
  <c r="BW35" i="36"/>
  <c r="BV35" i="36"/>
  <c r="BU35" i="36"/>
  <c r="BT35" i="36"/>
  <c r="BS35" i="36"/>
  <c r="BR35" i="36"/>
  <c r="BQ35" i="36"/>
  <c r="BP35" i="36"/>
  <c r="BO35" i="36"/>
  <c r="BN35" i="36"/>
  <c r="BM35" i="36"/>
  <c r="BL35" i="36"/>
  <c r="BK35" i="36"/>
  <c r="BJ35" i="36"/>
  <c r="BI35" i="36"/>
  <c r="BH35" i="36"/>
  <c r="BG35" i="36"/>
  <c r="BF35" i="36"/>
  <c r="BE35" i="36"/>
  <c r="BD35" i="36"/>
  <c r="BC35" i="36"/>
  <c r="BB35" i="36"/>
  <c r="BA35" i="36"/>
  <c r="AZ35" i="36"/>
  <c r="AY35" i="36"/>
  <c r="AX35" i="36"/>
  <c r="AW35" i="36"/>
  <c r="AV35" i="36"/>
  <c r="AU35" i="36"/>
  <c r="AT35" i="36"/>
  <c r="AS35" i="36"/>
  <c r="AR35" i="36"/>
  <c r="AQ35" i="36"/>
  <c r="AP35" i="36"/>
  <c r="AO35" i="36"/>
  <c r="AN35" i="36"/>
  <c r="AM35" i="36"/>
  <c r="AL35" i="36"/>
  <c r="AK35" i="36"/>
  <c r="AJ35" i="36"/>
  <c r="AI35" i="36"/>
  <c r="AH35" i="36"/>
  <c r="AG35" i="36"/>
  <c r="AF35" i="36"/>
  <c r="AE35" i="36"/>
  <c r="AD35" i="36"/>
  <c r="AC35" i="36"/>
  <c r="AB35" i="36"/>
  <c r="AA35" i="36"/>
  <c r="Z35" i="36"/>
  <c r="Y35" i="36"/>
  <c r="X35" i="36"/>
  <c r="W35" i="36"/>
  <c r="V35" i="36"/>
  <c r="U35" i="36"/>
  <c r="T35" i="36"/>
  <c r="S35" i="36"/>
  <c r="R35" i="36"/>
  <c r="Q35" i="36"/>
  <c r="P35" i="36"/>
  <c r="O35" i="36"/>
  <c r="N35" i="36"/>
  <c r="M35" i="36"/>
  <c r="L35" i="36"/>
  <c r="K35" i="36"/>
  <c r="J35" i="36"/>
  <c r="I35" i="36"/>
  <c r="H35" i="36"/>
  <c r="G35" i="36"/>
  <c r="F35" i="36"/>
  <c r="E35" i="36"/>
  <c r="D35" i="36"/>
  <c r="C35" i="36"/>
  <c r="B35" i="36"/>
  <c r="A35" i="36"/>
  <c r="CN34" i="36"/>
  <c r="CM34" i="36"/>
  <c r="CL34" i="36"/>
  <c r="CK34" i="36"/>
  <c r="CJ34" i="36"/>
  <c r="CI34" i="36"/>
  <c r="CH34" i="36"/>
  <c r="CG34" i="36"/>
  <c r="CF34" i="36"/>
  <c r="CE34" i="36"/>
  <c r="CD34" i="36"/>
  <c r="CC34" i="36"/>
  <c r="CB34" i="36"/>
  <c r="CA34" i="36"/>
  <c r="BZ34" i="36"/>
  <c r="BY34" i="36"/>
  <c r="BX34" i="36"/>
  <c r="BW34" i="36"/>
  <c r="BV34" i="36"/>
  <c r="BU34" i="36"/>
  <c r="BT34" i="36"/>
  <c r="BS34" i="36"/>
  <c r="BR34" i="36"/>
  <c r="BQ34" i="36"/>
  <c r="BP34" i="36"/>
  <c r="BO34" i="36"/>
  <c r="BN34" i="36"/>
  <c r="BM34" i="36"/>
  <c r="BL34" i="36"/>
  <c r="BK34" i="36"/>
  <c r="BJ34" i="36"/>
  <c r="BI34" i="36"/>
  <c r="BH34" i="36"/>
  <c r="BG34" i="36"/>
  <c r="BF34" i="36"/>
  <c r="BE34" i="36"/>
  <c r="BD34" i="36"/>
  <c r="BC34" i="36"/>
  <c r="BB34" i="36"/>
  <c r="BA34" i="36"/>
  <c r="AZ34" i="36"/>
  <c r="AY34" i="36"/>
  <c r="AX34" i="36"/>
  <c r="AW34" i="36"/>
  <c r="AV34" i="36"/>
  <c r="AU34" i="36"/>
  <c r="AT34" i="36"/>
  <c r="AS34" i="36"/>
  <c r="AR34" i="36"/>
  <c r="AQ34" i="36"/>
  <c r="AP34" i="36"/>
  <c r="AO34" i="36"/>
  <c r="AN34" i="36"/>
  <c r="AM34" i="36"/>
  <c r="AL34" i="36"/>
  <c r="AK34" i="36"/>
  <c r="AJ34" i="36"/>
  <c r="AI34" i="36"/>
  <c r="AH34" i="36"/>
  <c r="AG34" i="36"/>
  <c r="AF34" i="36"/>
  <c r="AE34" i="36"/>
  <c r="AD34" i="36"/>
  <c r="AC34" i="36"/>
  <c r="AB34" i="36"/>
  <c r="AA34" i="36"/>
  <c r="Z34" i="36"/>
  <c r="Y34" i="36"/>
  <c r="X34" i="36"/>
  <c r="W34" i="36"/>
  <c r="V34" i="36"/>
  <c r="U34" i="36"/>
  <c r="T34" i="36"/>
  <c r="S34" i="36"/>
  <c r="R34" i="36"/>
  <c r="Q34" i="36"/>
  <c r="P34" i="36"/>
  <c r="O34" i="36"/>
  <c r="N34" i="36"/>
  <c r="M34" i="36"/>
  <c r="L34" i="36"/>
  <c r="K34" i="36"/>
  <c r="J34" i="36"/>
  <c r="I34" i="36"/>
  <c r="H34" i="36"/>
  <c r="G34" i="36"/>
  <c r="F34" i="36"/>
  <c r="E34" i="36"/>
  <c r="D34" i="36"/>
  <c r="C34" i="36"/>
  <c r="B34" i="36"/>
  <c r="A34" i="36"/>
  <c r="CN33" i="36"/>
  <c r="CM33" i="36"/>
  <c r="CL33" i="36"/>
  <c r="CK33" i="36"/>
  <c r="CJ33" i="36"/>
  <c r="CI33" i="36"/>
  <c r="CH33" i="36"/>
  <c r="CG33" i="36"/>
  <c r="CF33" i="36"/>
  <c r="CE33" i="36"/>
  <c r="CD33" i="36"/>
  <c r="CC33" i="36"/>
  <c r="CB33" i="36"/>
  <c r="CA33" i="36"/>
  <c r="BZ33" i="36"/>
  <c r="BY33" i="36"/>
  <c r="BX33" i="36"/>
  <c r="BW33" i="36"/>
  <c r="BV33" i="36"/>
  <c r="BU33" i="36"/>
  <c r="BT33" i="36"/>
  <c r="BS33" i="36"/>
  <c r="BR33" i="36"/>
  <c r="BQ33" i="36"/>
  <c r="BP33" i="36"/>
  <c r="BO33" i="36"/>
  <c r="BN33" i="36"/>
  <c r="BM33" i="36"/>
  <c r="BL33" i="36"/>
  <c r="BK33" i="36"/>
  <c r="BJ33" i="36"/>
  <c r="BI33" i="36"/>
  <c r="BH33" i="36"/>
  <c r="BG33" i="36"/>
  <c r="BF33" i="36"/>
  <c r="BE33" i="36"/>
  <c r="BD33" i="36"/>
  <c r="BC33" i="36"/>
  <c r="BB33" i="36"/>
  <c r="BA33" i="36"/>
  <c r="AZ33" i="36"/>
  <c r="AY33" i="36"/>
  <c r="AX33" i="36"/>
  <c r="AW33" i="36"/>
  <c r="AV33" i="36"/>
  <c r="AU33" i="36"/>
  <c r="AT33" i="36"/>
  <c r="AS33" i="36"/>
  <c r="AR33" i="36"/>
  <c r="AQ33" i="36"/>
  <c r="AP33" i="36"/>
  <c r="AO33" i="36"/>
  <c r="AN33" i="36"/>
  <c r="AM33" i="36"/>
  <c r="AL33" i="36"/>
  <c r="AK33" i="36"/>
  <c r="AJ33" i="36"/>
  <c r="AI33" i="36"/>
  <c r="AH33" i="36"/>
  <c r="AG33" i="36"/>
  <c r="AF33" i="36"/>
  <c r="AE33" i="36"/>
  <c r="AD33" i="36"/>
  <c r="AC33" i="36"/>
  <c r="AB33" i="36"/>
  <c r="AA33" i="36"/>
  <c r="Z33" i="36"/>
  <c r="Y33" i="36"/>
  <c r="X33" i="36"/>
  <c r="W33" i="36"/>
  <c r="V33" i="36"/>
  <c r="U33" i="36"/>
  <c r="T33" i="36"/>
  <c r="S33" i="36"/>
  <c r="R33" i="36"/>
  <c r="Q33" i="36"/>
  <c r="P33" i="36"/>
  <c r="O33" i="36"/>
  <c r="N33" i="36"/>
  <c r="M33" i="36"/>
  <c r="L33" i="36"/>
  <c r="K33" i="36"/>
  <c r="J33" i="36"/>
  <c r="I33" i="36"/>
  <c r="H33" i="36"/>
  <c r="G33" i="36"/>
  <c r="F33" i="36"/>
  <c r="E33" i="36"/>
  <c r="D33" i="36"/>
  <c r="C33" i="36"/>
  <c r="B33" i="36"/>
  <c r="A33" i="36"/>
  <c r="CN32" i="36"/>
  <c r="CM32" i="36"/>
  <c r="CL32" i="36"/>
  <c r="CK32" i="36"/>
  <c r="CJ32" i="36"/>
  <c r="CI32" i="36"/>
  <c r="CH32" i="36"/>
  <c r="CG32" i="36"/>
  <c r="CF32" i="36"/>
  <c r="CE32" i="36"/>
  <c r="CD32" i="36"/>
  <c r="CC32" i="36"/>
  <c r="CB32" i="36"/>
  <c r="CA32" i="36"/>
  <c r="BZ32" i="36"/>
  <c r="BY32" i="36"/>
  <c r="BX32" i="36"/>
  <c r="BW32" i="36"/>
  <c r="BV32" i="36"/>
  <c r="BU32" i="36"/>
  <c r="BT32" i="36"/>
  <c r="BS32" i="36"/>
  <c r="BR32" i="36"/>
  <c r="BQ32" i="36"/>
  <c r="BP32" i="36"/>
  <c r="BO32" i="36"/>
  <c r="BN32" i="36"/>
  <c r="BM32" i="36"/>
  <c r="BL32" i="36"/>
  <c r="BK32" i="36"/>
  <c r="BJ32" i="36"/>
  <c r="BI32" i="36"/>
  <c r="BH32" i="36"/>
  <c r="BG32" i="36"/>
  <c r="BF32" i="36"/>
  <c r="BE32" i="36"/>
  <c r="BD32" i="36"/>
  <c r="BC32" i="36"/>
  <c r="BB32" i="36"/>
  <c r="BA32" i="36"/>
  <c r="AZ32" i="36"/>
  <c r="AY32" i="36"/>
  <c r="AX32" i="36"/>
  <c r="AW32" i="36"/>
  <c r="AV32" i="36"/>
  <c r="AU32" i="36"/>
  <c r="AT32" i="36"/>
  <c r="AS32" i="36"/>
  <c r="AR32" i="36"/>
  <c r="AQ32" i="36"/>
  <c r="AP32" i="36"/>
  <c r="AO32" i="36"/>
  <c r="AN32" i="36"/>
  <c r="AM32" i="36"/>
  <c r="AL32" i="36"/>
  <c r="AK32" i="36"/>
  <c r="AJ32" i="36"/>
  <c r="AI32" i="36"/>
  <c r="AH32" i="36"/>
  <c r="AG32" i="36"/>
  <c r="AF32" i="36"/>
  <c r="AE32" i="36"/>
  <c r="AD32" i="36"/>
  <c r="AC32" i="36"/>
  <c r="AB32" i="36"/>
  <c r="AA32" i="36"/>
  <c r="Z32" i="36"/>
  <c r="Y32" i="36"/>
  <c r="X32" i="36"/>
  <c r="W32" i="36"/>
  <c r="V32" i="36"/>
  <c r="U32" i="36"/>
  <c r="T32" i="36"/>
  <c r="S32" i="36"/>
  <c r="R32" i="36"/>
  <c r="Q32" i="36"/>
  <c r="P32" i="36"/>
  <c r="O32" i="36"/>
  <c r="N32" i="36"/>
  <c r="M32" i="36"/>
  <c r="L32" i="36"/>
  <c r="K32" i="36"/>
  <c r="J32" i="36"/>
  <c r="I32" i="36"/>
  <c r="H32" i="36"/>
  <c r="G32" i="36"/>
  <c r="F32" i="36"/>
  <c r="E32" i="36"/>
  <c r="D32" i="36"/>
  <c r="C32" i="36"/>
  <c r="B32" i="36"/>
  <c r="A32" i="36"/>
  <c r="CN31" i="36"/>
  <c r="CM31" i="36"/>
  <c r="CL31" i="36"/>
  <c r="CK31" i="36"/>
  <c r="CJ31" i="36"/>
  <c r="CI31" i="36"/>
  <c r="CH31" i="36"/>
  <c r="CG31" i="36"/>
  <c r="CF31" i="36"/>
  <c r="CE31" i="36"/>
  <c r="CD31" i="36"/>
  <c r="CC31" i="36"/>
  <c r="CB31" i="36"/>
  <c r="CA31" i="36"/>
  <c r="BZ31" i="36"/>
  <c r="BY31" i="36"/>
  <c r="BX31" i="36"/>
  <c r="BW31" i="36"/>
  <c r="BV31" i="36"/>
  <c r="BU31" i="36"/>
  <c r="BT31" i="36"/>
  <c r="BS31" i="36"/>
  <c r="BR31" i="36"/>
  <c r="BQ31" i="36"/>
  <c r="BP31" i="36"/>
  <c r="BO31" i="36"/>
  <c r="BN31" i="36"/>
  <c r="BM31" i="36"/>
  <c r="BL31" i="36"/>
  <c r="BK31" i="36"/>
  <c r="BJ31" i="36"/>
  <c r="BI31" i="36"/>
  <c r="BH31" i="36"/>
  <c r="BG31" i="36"/>
  <c r="BF31" i="36"/>
  <c r="BE31" i="36"/>
  <c r="BD31" i="36"/>
  <c r="BC31" i="36"/>
  <c r="BB31" i="36"/>
  <c r="BA31" i="36"/>
  <c r="AZ31" i="36"/>
  <c r="AY31" i="36"/>
  <c r="AX31" i="36"/>
  <c r="AW31" i="36"/>
  <c r="AV31" i="36"/>
  <c r="AU31" i="36"/>
  <c r="AT31" i="36"/>
  <c r="AS31" i="36"/>
  <c r="AR31" i="36"/>
  <c r="AQ31" i="36"/>
  <c r="AP31" i="36"/>
  <c r="AO31" i="36"/>
  <c r="AN31" i="36"/>
  <c r="AM31" i="36"/>
  <c r="AL31" i="36"/>
  <c r="AK31" i="36"/>
  <c r="AJ31" i="36"/>
  <c r="AI31" i="36"/>
  <c r="AH31" i="36"/>
  <c r="AG31" i="36"/>
  <c r="AF31" i="36"/>
  <c r="AE31" i="36"/>
  <c r="AD31" i="36"/>
  <c r="AC31" i="36"/>
  <c r="AB31" i="36"/>
  <c r="AA31" i="36"/>
  <c r="Z31" i="36"/>
  <c r="Y31" i="36"/>
  <c r="X31" i="36"/>
  <c r="W31" i="36"/>
  <c r="V31" i="36"/>
  <c r="U31" i="36"/>
  <c r="T31" i="36"/>
  <c r="S31" i="36"/>
  <c r="R31" i="36"/>
  <c r="Q31" i="36"/>
  <c r="P31" i="36"/>
  <c r="O31" i="36"/>
  <c r="N31" i="36"/>
  <c r="M31" i="36"/>
  <c r="L31" i="36"/>
  <c r="K31" i="36"/>
  <c r="J31" i="36"/>
  <c r="I31" i="36"/>
  <c r="H31" i="36"/>
  <c r="G31" i="36"/>
  <c r="F31" i="36"/>
  <c r="E31" i="36"/>
  <c r="D31" i="36"/>
  <c r="C31" i="36"/>
  <c r="B31" i="36"/>
  <c r="A31" i="36"/>
  <c r="CN30" i="36"/>
  <c r="CM30" i="36"/>
  <c r="CL30" i="36"/>
  <c r="CK30" i="36"/>
  <c r="CJ30" i="36"/>
  <c r="CI30" i="36"/>
  <c r="CH30" i="36"/>
  <c r="CG30" i="36"/>
  <c r="CF30" i="36"/>
  <c r="CE30" i="36"/>
  <c r="CD30" i="36"/>
  <c r="CC30" i="36"/>
  <c r="CB30" i="36"/>
  <c r="CA30" i="36"/>
  <c r="BZ30" i="36"/>
  <c r="BY30" i="36"/>
  <c r="BX30" i="36"/>
  <c r="BW30" i="36"/>
  <c r="BV30" i="36"/>
  <c r="BU30" i="36"/>
  <c r="BT30" i="36"/>
  <c r="BS30" i="36"/>
  <c r="BR30" i="36"/>
  <c r="BQ30" i="36"/>
  <c r="BP30" i="36"/>
  <c r="BO30" i="36"/>
  <c r="BN30" i="36"/>
  <c r="BM30" i="36"/>
  <c r="BL30" i="36"/>
  <c r="BK30" i="36"/>
  <c r="BJ30" i="36"/>
  <c r="BI30" i="36"/>
  <c r="BH30" i="36"/>
  <c r="BG30" i="36"/>
  <c r="BF30" i="36"/>
  <c r="BE30" i="36"/>
  <c r="BD30" i="36"/>
  <c r="BC30" i="36"/>
  <c r="BB30" i="36"/>
  <c r="BA30" i="36"/>
  <c r="AZ30" i="36"/>
  <c r="AY30" i="36"/>
  <c r="AX30" i="36"/>
  <c r="AW30" i="36"/>
  <c r="AV30" i="36"/>
  <c r="AU30" i="36"/>
  <c r="AT30" i="36"/>
  <c r="AS30" i="36"/>
  <c r="AR30" i="36"/>
  <c r="AQ30" i="36"/>
  <c r="AP30" i="36"/>
  <c r="AO30" i="36"/>
  <c r="AN30" i="36"/>
  <c r="AM30" i="36"/>
  <c r="AL30" i="36"/>
  <c r="AK30" i="36"/>
  <c r="AJ30" i="36"/>
  <c r="AI30" i="36"/>
  <c r="AH30" i="36"/>
  <c r="AG30" i="36"/>
  <c r="AF30" i="36"/>
  <c r="AE30" i="36"/>
  <c r="AD30" i="36"/>
  <c r="AC30" i="36"/>
  <c r="AB30" i="36"/>
  <c r="AA30" i="36"/>
  <c r="Z30" i="36"/>
  <c r="Y30" i="36"/>
  <c r="X30" i="36"/>
  <c r="W30" i="36"/>
  <c r="V30" i="36"/>
  <c r="U30" i="36"/>
  <c r="T30" i="36"/>
  <c r="S30" i="36"/>
  <c r="R30" i="36"/>
  <c r="Q30" i="36"/>
  <c r="P30" i="36"/>
  <c r="O30" i="36"/>
  <c r="N30" i="36"/>
  <c r="M30" i="36"/>
  <c r="L30" i="36"/>
  <c r="K30" i="36"/>
  <c r="J30" i="36"/>
  <c r="I30" i="36"/>
  <c r="H30" i="36"/>
  <c r="G30" i="36"/>
  <c r="F30" i="36"/>
  <c r="E30" i="36"/>
  <c r="D30" i="36"/>
  <c r="C30" i="36"/>
  <c r="B30" i="36"/>
  <c r="A30" i="36"/>
  <c r="CN29" i="36"/>
  <c r="CM29" i="36"/>
  <c r="CL29" i="36"/>
  <c r="CK29" i="36"/>
  <c r="CJ29" i="36"/>
  <c r="CI29" i="36"/>
  <c r="CH29" i="36"/>
  <c r="CG29" i="36"/>
  <c r="CF29" i="36"/>
  <c r="CE29" i="36"/>
  <c r="CD29" i="36"/>
  <c r="CC29" i="36"/>
  <c r="CB29" i="36"/>
  <c r="CA29" i="36"/>
  <c r="BZ29" i="36"/>
  <c r="BY29" i="36"/>
  <c r="BX29" i="36"/>
  <c r="BW29" i="36"/>
  <c r="BV29" i="36"/>
  <c r="BU29" i="36"/>
  <c r="BT29" i="36"/>
  <c r="BS29" i="36"/>
  <c r="BR29" i="36"/>
  <c r="BQ29" i="36"/>
  <c r="BP29" i="36"/>
  <c r="BO29" i="36"/>
  <c r="BN29" i="36"/>
  <c r="BM29" i="36"/>
  <c r="BL29" i="36"/>
  <c r="BK29" i="36"/>
  <c r="BJ29" i="36"/>
  <c r="BI29" i="36"/>
  <c r="BH29" i="36"/>
  <c r="BG29" i="36"/>
  <c r="BF29" i="36"/>
  <c r="BE29" i="36"/>
  <c r="BD29" i="36"/>
  <c r="BC29" i="36"/>
  <c r="BB29" i="36"/>
  <c r="BA29" i="36"/>
  <c r="AZ29" i="36"/>
  <c r="AY29" i="36"/>
  <c r="AX29" i="36"/>
  <c r="AW29" i="36"/>
  <c r="AV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S29" i="36"/>
  <c r="R29" i="36"/>
  <c r="Q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B29" i="36"/>
  <c r="A29" i="36"/>
  <c r="CN28" i="36"/>
  <c r="CM28" i="36"/>
  <c r="CL28" i="36"/>
  <c r="CK28" i="36"/>
  <c r="CJ28" i="36"/>
  <c r="CI28" i="36"/>
  <c r="CH28" i="36"/>
  <c r="CG28" i="36"/>
  <c r="CF28" i="36"/>
  <c r="CE28" i="36"/>
  <c r="CD28" i="36"/>
  <c r="CC28" i="36"/>
  <c r="CB28" i="36"/>
  <c r="CA28" i="36"/>
  <c r="BZ28" i="36"/>
  <c r="BY28" i="36"/>
  <c r="BX28" i="36"/>
  <c r="BW28" i="36"/>
  <c r="BV28" i="36"/>
  <c r="BU28" i="36"/>
  <c r="BT28" i="36"/>
  <c r="BS28" i="36"/>
  <c r="BR28" i="36"/>
  <c r="BQ28" i="36"/>
  <c r="BP28" i="36"/>
  <c r="BO28" i="36"/>
  <c r="BN28" i="36"/>
  <c r="BM28" i="36"/>
  <c r="BL28" i="36"/>
  <c r="BK28" i="36"/>
  <c r="BJ28" i="36"/>
  <c r="BI28" i="36"/>
  <c r="BH28" i="36"/>
  <c r="BG28" i="36"/>
  <c r="BF28" i="36"/>
  <c r="BE28" i="36"/>
  <c r="BD28" i="36"/>
  <c r="BC28" i="36"/>
  <c r="BB28" i="36"/>
  <c r="BA28" i="36"/>
  <c r="AZ28" i="36"/>
  <c r="AY28" i="36"/>
  <c r="AX28" i="36"/>
  <c r="AW28" i="36"/>
  <c r="AV28" i="36"/>
  <c r="AU28" i="36"/>
  <c r="AT28" i="36"/>
  <c r="AS28" i="36"/>
  <c r="AR28" i="36"/>
  <c r="AQ28" i="36"/>
  <c r="AP28" i="36"/>
  <c r="AO28" i="36"/>
  <c r="AN28" i="36"/>
  <c r="AM28" i="36"/>
  <c r="AL28" i="36"/>
  <c r="AK28" i="36"/>
  <c r="AJ28" i="36"/>
  <c r="AI28" i="36"/>
  <c r="AH28" i="36"/>
  <c r="AG28" i="36"/>
  <c r="AF28" i="36"/>
  <c r="AE28" i="36"/>
  <c r="AD28" i="36"/>
  <c r="AC28" i="36"/>
  <c r="AB28" i="36"/>
  <c r="AA28" i="36"/>
  <c r="Z28" i="36"/>
  <c r="Y28" i="36"/>
  <c r="X28" i="36"/>
  <c r="W28" i="36"/>
  <c r="V28" i="36"/>
  <c r="U28" i="36"/>
  <c r="T28" i="36"/>
  <c r="S28" i="36"/>
  <c r="R28" i="36"/>
  <c r="Q28" i="36"/>
  <c r="P28" i="36"/>
  <c r="O28" i="36"/>
  <c r="N28" i="36"/>
  <c r="M28" i="36"/>
  <c r="L28" i="36"/>
  <c r="K28" i="36"/>
  <c r="J28" i="36"/>
  <c r="I28" i="36"/>
  <c r="H28" i="36"/>
  <c r="G28" i="36"/>
  <c r="F28" i="36"/>
  <c r="E28" i="36"/>
  <c r="D28" i="36"/>
  <c r="C28" i="36"/>
  <c r="B28" i="36"/>
  <c r="A28" i="36"/>
  <c r="CN27" i="36"/>
  <c r="CM27" i="36"/>
  <c r="CL27" i="36"/>
  <c r="CK27" i="36"/>
  <c r="CJ27" i="36"/>
  <c r="CI27" i="36"/>
  <c r="CH27" i="36"/>
  <c r="CG27" i="36"/>
  <c r="CF27" i="36"/>
  <c r="CE27" i="36"/>
  <c r="CD27" i="36"/>
  <c r="CC27" i="36"/>
  <c r="CB27" i="36"/>
  <c r="CA27" i="36"/>
  <c r="BZ27" i="36"/>
  <c r="BY27" i="36"/>
  <c r="BX27" i="36"/>
  <c r="BW27" i="36"/>
  <c r="BV27" i="36"/>
  <c r="BU27" i="36"/>
  <c r="BT27" i="36"/>
  <c r="BS27" i="36"/>
  <c r="BR27" i="36"/>
  <c r="BQ27" i="36"/>
  <c r="BP27" i="36"/>
  <c r="BO27" i="36"/>
  <c r="BN27" i="36"/>
  <c r="BM27" i="36"/>
  <c r="BL27" i="36"/>
  <c r="BK27" i="36"/>
  <c r="BJ27" i="36"/>
  <c r="BI27" i="36"/>
  <c r="BH27" i="36"/>
  <c r="BG27" i="36"/>
  <c r="BF27" i="36"/>
  <c r="BE27" i="36"/>
  <c r="BD27" i="36"/>
  <c r="BC27" i="36"/>
  <c r="BB27" i="36"/>
  <c r="BA27" i="36"/>
  <c r="AZ27" i="36"/>
  <c r="AY27" i="36"/>
  <c r="AX27" i="36"/>
  <c r="AW27" i="36"/>
  <c r="AV27" i="36"/>
  <c r="AU27" i="36"/>
  <c r="AT27" i="36"/>
  <c r="AS27" i="36"/>
  <c r="AR27" i="36"/>
  <c r="AQ27" i="36"/>
  <c r="AP27" i="36"/>
  <c r="AO27" i="36"/>
  <c r="AN27" i="36"/>
  <c r="AM27" i="36"/>
  <c r="AL27" i="36"/>
  <c r="AK27" i="36"/>
  <c r="AJ27" i="36"/>
  <c r="AI27" i="36"/>
  <c r="AH27" i="36"/>
  <c r="AG27" i="36"/>
  <c r="AF27" i="36"/>
  <c r="AE27" i="36"/>
  <c r="AD27" i="36"/>
  <c r="AC27" i="36"/>
  <c r="AB27" i="36"/>
  <c r="AA27" i="36"/>
  <c r="Z27" i="36"/>
  <c r="Y27" i="36"/>
  <c r="X27" i="36"/>
  <c r="W27" i="36"/>
  <c r="V27" i="36"/>
  <c r="U27" i="36"/>
  <c r="T27" i="36"/>
  <c r="S27" i="36"/>
  <c r="R27" i="36"/>
  <c r="Q27" i="36"/>
  <c r="P27" i="36"/>
  <c r="O27" i="36"/>
  <c r="N27" i="36"/>
  <c r="M27" i="36"/>
  <c r="L27" i="36"/>
  <c r="K27" i="36"/>
  <c r="J27" i="36"/>
  <c r="I27" i="36"/>
  <c r="H27" i="36"/>
  <c r="G27" i="36"/>
  <c r="F27" i="36"/>
  <c r="E27" i="36"/>
  <c r="D27" i="36"/>
  <c r="C27" i="36"/>
  <c r="B27" i="36"/>
  <c r="A27" i="36"/>
  <c r="CN26" i="36"/>
  <c r="CM26" i="36"/>
  <c r="CL26" i="36"/>
  <c r="CK26" i="36"/>
  <c r="CJ26" i="36"/>
  <c r="CI26" i="36"/>
  <c r="CH26" i="36"/>
  <c r="CG26" i="36"/>
  <c r="CF26" i="36"/>
  <c r="CE26" i="36"/>
  <c r="CD26" i="36"/>
  <c r="CC26" i="36"/>
  <c r="CB26" i="36"/>
  <c r="CA26" i="36"/>
  <c r="BZ26" i="36"/>
  <c r="BY26" i="36"/>
  <c r="BX26" i="36"/>
  <c r="BW26" i="36"/>
  <c r="BV26" i="36"/>
  <c r="BU26" i="36"/>
  <c r="BT26" i="36"/>
  <c r="BS26" i="36"/>
  <c r="BR26" i="36"/>
  <c r="BQ26" i="36"/>
  <c r="BP26" i="36"/>
  <c r="BO26" i="36"/>
  <c r="BN26" i="36"/>
  <c r="BM26" i="36"/>
  <c r="BL26" i="36"/>
  <c r="BK26" i="36"/>
  <c r="BJ26" i="36"/>
  <c r="BI26" i="36"/>
  <c r="BH26" i="36"/>
  <c r="BG26" i="36"/>
  <c r="BF26" i="36"/>
  <c r="BE26" i="36"/>
  <c r="BD26" i="36"/>
  <c r="BC26" i="36"/>
  <c r="BB26" i="36"/>
  <c r="BA26" i="36"/>
  <c r="AZ26" i="36"/>
  <c r="AY26" i="36"/>
  <c r="AX26" i="36"/>
  <c r="AW26" i="36"/>
  <c r="AV26" i="36"/>
  <c r="AU26" i="36"/>
  <c r="AT26" i="36"/>
  <c r="AS26" i="36"/>
  <c r="AR26" i="36"/>
  <c r="AQ26" i="36"/>
  <c r="AP26" i="36"/>
  <c r="AO26" i="36"/>
  <c r="AN26" i="36"/>
  <c r="AM26" i="36"/>
  <c r="AL26" i="36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S26" i="36"/>
  <c r="R26" i="36"/>
  <c r="Q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D26" i="36"/>
  <c r="C26" i="36"/>
  <c r="B26" i="36"/>
  <c r="A26" i="36"/>
  <c r="CN25" i="36"/>
  <c r="CM25" i="36"/>
  <c r="CL25" i="36"/>
  <c r="CK25" i="36"/>
  <c r="CJ25" i="36"/>
  <c r="CI25" i="36"/>
  <c r="CH25" i="36"/>
  <c r="CG25" i="36"/>
  <c r="CF25" i="36"/>
  <c r="CE25" i="36"/>
  <c r="CD25" i="36"/>
  <c r="CC25" i="36"/>
  <c r="CB25" i="36"/>
  <c r="CA25" i="36"/>
  <c r="BZ25" i="36"/>
  <c r="BY25" i="36"/>
  <c r="BX25" i="36"/>
  <c r="BW25" i="36"/>
  <c r="BV25" i="36"/>
  <c r="BU25" i="36"/>
  <c r="BT25" i="36"/>
  <c r="BS25" i="36"/>
  <c r="BR25" i="36"/>
  <c r="BQ25" i="36"/>
  <c r="BP25" i="36"/>
  <c r="BO25" i="36"/>
  <c r="BN25" i="36"/>
  <c r="BM25" i="36"/>
  <c r="BL25" i="36"/>
  <c r="BK25" i="36"/>
  <c r="BJ25" i="36"/>
  <c r="BI25" i="36"/>
  <c r="BH25" i="36"/>
  <c r="BG25" i="36"/>
  <c r="BF25" i="36"/>
  <c r="BE25" i="36"/>
  <c r="BD25" i="36"/>
  <c r="BC25" i="36"/>
  <c r="BB25" i="36"/>
  <c r="BA25" i="36"/>
  <c r="AZ25" i="36"/>
  <c r="AY25" i="36"/>
  <c r="AX25" i="36"/>
  <c r="AW25" i="36"/>
  <c r="AV25" i="36"/>
  <c r="AU25" i="36"/>
  <c r="AT25" i="36"/>
  <c r="AS25" i="36"/>
  <c r="AR25" i="36"/>
  <c r="AQ25" i="36"/>
  <c r="AP25" i="36"/>
  <c r="AO25" i="36"/>
  <c r="AN25" i="36"/>
  <c r="AM25" i="36"/>
  <c r="AL25" i="36"/>
  <c r="AK25" i="36"/>
  <c r="AJ25" i="36"/>
  <c r="AI25" i="36"/>
  <c r="AH25" i="36"/>
  <c r="AG25" i="36"/>
  <c r="AF25" i="36"/>
  <c r="AE25" i="36"/>
  <c r="AD25" i="36"/>
  <c r="AC25" i="36"/>
  <c r="AB25" i="36"/>
  <c r="AA25" i="36"/>
  <c r="Z25" i="36"/>
  <c r="Y25" i="36"/>
  <c r="X25" i="36"/>
  <c r="W25" i="36"/>
  <c r="V25" i="36"/>
  <c r="U25" i="36"/>
  <c r="T25" i="36"/>
  <c r="S25" i="36"/>
  <c r="R25" i="36"/>
  <c r="Q25" i="36"/>
  <c r="P25" i="36"/>
  <c r="O25" i="36"/>
  <c r="N25" i="36"/>
  <c r="M25" i="36"/>
  <c r="L25" i="36"/>
  <c r="K25" i="36"/>
  <c r="J25" i="36"/>
  <c r="I25" i="36"/>
  <c r="H25" i="36"/>
  <c r="G25" i="36"/>
  <c r="F25" i="36"/>
  <c r="E25" i="36"/>
  <c r="D25" i="36"/>
  <c r="C25" i="36"/>
  <c r="B25" i="36"/>
  <c r="A25" i="36"/>
  <c r="CN24" i="36"/>
  <c r="CM24" i="36"/>
  <c r="CL24" i="36"/>
  <c r="CK24" i="36"/>
  <c r="CJ24" i="36"/>
  <c r="CI24" i="36"/>
  <c r="CH24" i="36"/>
  <c r="CG24" i="36"/>
  <c r="CF24" i="36"/>
  <c r="CE24" i="36"/>
  <c r="CD24" i="36"/>
  <c r="CC24" i="36"/>
  <c r="CB24" i="36"/>
  <c r="CA24" i="36"/>
  <c r="BZ24" i="36"/>
  <c r="BY24" i="36"/>
  <c r="BX24" i="36"/>
  <c r="BW24" i="36"/>
  <c r="BV24" i="36"/>
  <c r="BU24" i="36"/>
  <c r="BT24" i="36"/>
  <c r="BS24" i="36"/>
  <c r="BR24" i="36"/>
  <c r="BQ24" i="36"/>
  <c r="BP24" i="36"/>
  <c r="BO24" i="36"/>
  <c r="BN24" i="36"/>
  <c r="BM24" i="36"/>
  <c r="BL24" i="36"/>
  <c r="BK24" i="36"/>
  <c r="BJ24" i="36"/>
  <c r="BI24" i="36"/>
  <c r="BH24" i="36"/>
  <c r="BG24" i="36"/>
  <c r="BF24" i="36"/>
  <c r="BE24" i="36"/>
  <c r="BD24" i="36"/>
  <c r="BC24" i="36"/>
  <c r="BB24" i="36"/>
  <c r="BA24" i="36"/>
  <c r="AZ24" i="36"/>
  <c r="AY24" i="36"/>
  <c r="AX24" i="36"/>
  <c r="AW24" i="36"/>
  <c r="AV24" i="36"/>
  <c r="AU24" i="36"/>
  <c r="AT24" i="36"/>
  <c r="AS24" i="36"/>
  <c r="AR24" i="36"/>
  <c r="AQ24" i="36"/>
  <c r="AP24" i="36"/>
  <c r="AO24" i="36"/>
  <c r="AN24" i="36"/>
  <c r="AM24" i="36"/>
  <c r="AL24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C24" i="36"/>
  <c r="B24" i="36"/>
  <c r="A24" i="36"/>
  <c r="CN23" i="36"/>
  <c r="CM23" i="36"/>
  <c r="CL23" i="36"/>
  <c r="CK23" i="36"/>
  <c r="CJ23" i="36"/>
  <c r="CI23" i="36"/>
  <c r="CH23" i="36"/>
  <c r="CG23" i="36"/>
  <c r="CF23" i="36"/>
  <c r="CE23" i="36"/>
  <c r="CD23" i="36"/>
  <c r="CC23" i="36"/>
  <c r="CB23" i="36"/>
  <c r="CA23" i="36"/>
  <c r="BZ23" i="36"/>
  <c r="BY23" i="36"/>
  <c r="BX23" i="36"/>
  <c r="BW23" i="36"/>
  <c r="BV23" i="36"/>
  <c r="BU23" i="36"/>
  <c r="BT23" i="36"/>
  <c r="BS23" i="36"/>
  <c r="BR23" i="36"/>
  <c r="BQ23" i="36"/>
  <c r="BP23" i="36"/>
  <c r="BO23" i="36"/>
  <c r="BN23" i="36"/>
  <c r="BM23" i="36"/>
  <c r="BL23" i="36"/>
  <c r="BK23" i="36"/>
  <c r="BJ23" i="36"/>
  <c r="BI23" i="36"/>
  <c r="BH23" i="36"/>
  <c r="BG23" i="36"/>
  <c r="BF23" i="36"/>
  <c r="BE23" i="36"/>
  <c r="BD23" i="36"/>
  <c r="BC23" i="36"/>
  <c r="BB23" i="36"/>
  <c r="BA23" i="36"/>
  <c r="AZ23" i="36"/>
  <c r="AY23" i="36"/>
  <c r="AX23" i="36"/>
  <c r="AW23" i="36"/>
  <c r="AV23" i="36"/>
  <c r="AU23" i="36"/>
  <c r="AT23" i="36"/>
  <c r="AS23" i="36"/>
  <c r="AR23" i="36"/>
  <c r="AQ23" i="36"/>
  <c r="AP23" i="36"/>
  <c r="AO23" i="36"/>
  <c r="AN23" i="36"/>
  <c r="AM23" i="36"/>
  <c r="AL23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C23" i="36"/>
  <c r="B23" i="36"/>
  <c r="A23" i="36"/>
  <c r="CN22" i="36"/>
  <c r="CM22" i="36"/>
  <c r="CL22" i="36"/>
  <c r="CK22" i="36"/>
  <c r="CJ22" i="36"/>
  <c r="CI22" i="36"/>
  <c r="CH22" i="36"/>
  <c r="CG22" i="36"/>
  <c r="CF22" i="36"/>
  <c r="CE22" i="36"/>
  <c r="CD22" i="36"/>
  <c r="CC22" i="36"/>
  <c r="CB22" i="36"/>
  <c r="CA22" i="36"/>
  <c r="BZ22" i="36"/>
  <c r="BY22" i="36"/>
  <c r="BX22" i="36"/>
  <c r="BW22" i="36"/>
  <c r="BV22" i="36"/>
  <c r="BU22" i="36"/>
  <c r="BT22" i="36"/>
  <c r="BS22" i="36"/>
  <c r="BR22" i="36"/>
  <c r="BQ22" i="36"/>
  <c r="BP22" i="36"/>
  <c r="BO22" i="36"/>
  <c r="BN22" i="36"/>
  <c r="BM22" i="36"/>
  <c r="BL22" i="36"/>
  <c r="BK22" i="36"/>
  <c r="BJ22" i="36"/>
  <c r="BI22" i="36"/>
  <c r="BH22" i="36"/>
  <c r="BG22" i="36"/>
  <c r="BF22" i="36"/>
  <c r="BE22" i="36"/>
  <c r="BD22" i="36"/>
  <c r="BC22" i="36"/>
  <c r="BB22" i="36"/>
  <c r="BA22" i="36"/>
  <c r="AZ22" i="36"/>
  <c r="AY22" i="36"/>
  <c r="AX22" i="36"/>
  <c r="AW22" i="36"/>
  <c r="AV22" i="36"/>
  <c r="AU22" i="36"/>
  <c r="AT22" i="36"/>
  <c r="AS22" i="36"/>
  <c r="AR22" i="36"/>
  <c r="AQ22" i="36"/>
  <c r="AP22" i="36"/>
  <c r="AO22" i="36"/>
  <c r="AN22" i="36"/>
  <c r="AM22" i="36"/>
  <c r="AL22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C22" i="36"/>
  <c r="B22" i="36"/>
  <c r="A22" i="36"/>
  <c r="CN21" i="36"/>
  <c r="CM21" i="36"/>
  <c r="CL21" i="36"/>
  <c r="CK21" i="36"/>
  <c r="CJ21" i="36"/>
  <c r="CI21" i="36"/>
  <c r="CH21" i="36"/>
  <c r="CG21" i="36"/>
  <c r="CF21" i="36"/>
  <c r="CE21" i="36"/>
  <c r="CD21" i="36"/>
  <c r="CC21" i="36"/>
  <c r="CB21" i="36"/>
  <c r="CA21" i="36"/>
  <c r="BZ21" i="36"/>
  <c r="BY21" i="36"/>
  <c r="BX21" i="36"/>
  <c r="BW21" i="36"/>
  <c r="BV21" i="36"/>
  <c r="BU21" i="36"/>
  <c r="BT21" i="36"/>
  <c r="BS21" i="36"/>
  <c r="BR21" i="36"/>
  <c r="BQ21" i="36"/>
  <c r="BP21" i="36"/>
  <c r="BO21" i="36"/>
  <c r="BN21" i="36"/>
  <c r="BM21" i="36"/>
  <c r="BL21" i="36"/>
  <c r="BK21" i="36"/>
  <c r="BJ21" i="36"/>
  <c r="BI21" i="36"/>
  <c r="BH21" i="36"/>
  <c r="BG21" i="36"/>
  <c r="BF21" i="36"/>
  <c r="BE21" i="36"/>
  <c r="BD21" i="36"/>
  <c r="BC21" i="36"/>
  <c r="BB21" i="36"/>
  <c r="BA21" i="36"/>
  <c r="AZ21" i="36"/>
  <c r="AY21" i="36"/>
  <c r="AX21" i="36"/>
  <c r="AW21" i="36"/>
  <c r="AV21" i="36"/>
  <c r="AU21" i="36"/>
  <c r="AT21" i="36"/>
  <c r="AS21" i="36"/>
  <c r="AR21" i="36"/>
  <c r="AQ21" i="36"/>
  <c r="AP21" i="36"/>
  <c r="AO21" i="36"/>
  <c r="AN21" i="36"/>
  <c r="AM21" i="36"/>
  <c r="AL21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S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C21" i="36"/>
  <c r="B21" i="36"/>
  <c r="A21" i="36"/>
  <c r="CN20" i="36"/>
  <c r="CM20" i="36"/>
  <c r="CL20" i="36"/>
  <c r="CK20" i="36"/>
  <c r="CJ20" i="36"/>
  <c r="CI20" i="36"/>
  <c r="CH20" i="36"/>
  <c r="CG20" i="36"/>
  <c r="CF20" i="36"/>
  <c r="CE20" i="36"/>
  <c r="CD20" i="36"/>
  <c r="CC20" i="36"/>
  <c r="CB20" i="36"/>
  <c r="CA20" i="36"/>
  <c r="BZ20" i="36"/>
  <c r="BY20" i="36"/>
  <c r="BX20" i="36"/>
  <c r="BW20" i="36"/>
  <c r="BV20" i="36"/>
  <c r="BU20" i="36"/>
  <c r="BT20" i="36"/>
  <c r="BS20" i="36"/>
  <c r="BR20" i="36"/>
  <c r="BQ20" i="36"/>
  <c r="BP20" i="36"/>
  <c r="BO20" i="36"/>
  <c r="BN20" i="36"/>
  <c r="BM20" i="36"/>
  <c r="BL20" i="36"/>
  <c r="BK20" i="36"/>
  <c r="BJ20" i="36"/>
  <c r="BI20" i="36"/>
  <c r="BH20" i="36"/>
  <c r="BG20" i="36"/>
  <c r="BF20" i="36"/>
  <c r="BE20" i="36"/>
  <c r="BD20" i="36"/>
  <c r="BC20" i="36"/>
  <c r="BB20" i="36"/>
  <c r="BA20" i="36"/>
  <c r="AZ20" i="36"/>
  <c r="AY20" i="36"/>
  <c r="AX20" i="36"/>
  <c r="AW20" i="36"/>
  <c r="AV20" i="36"/>
  <c r="AU20" i="36"/>
  <c r="AT20" i="36"/>
  <c r="AS20" i="36"/>
  <c r="AR20" i="36"/>
  <c r="AQ20" i="36"/>
  <c r="AP20" i="36"/>
  <c r="AO20" i="36"/>
  <c r="AN20" i="36"/>
  <c r="AM20" i="36"/>
  <c r="AL20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C20" i="36"/>
  <c r="B20" i="36"/>
  <c r="A20" i="36"/>
  <c r="CN19" i="36"/>
  <c r="CM19" i="36"/>
  <c r="CL19" i="36"/>
  <c r="CK19" i="36"/>
  <c r="CJ19" i="36"/>
  <c r="CI19" i="36"/>
  <c r="CH19" i="36"/>
  <c r="CG19" i="36"/>
  <c r="CF19" i="36"/>
  <c r="CE19" i="36"/>
  <c r="CD19" i="36"/>
  <c r="CC19" i="36"/>
  <c r="CB19" i="36"/>
  <c r="CA19" i="36"/>
  <c r="BZ19" i="36"/>
  <c r="BY19" i="36"/>
  <c r="BX19" i="36"/>
  <c r="BW19" i="36"/>
  <c r="BV19" i="36"/>
  <c r="BU19" i="36"/>
  <c r="BT19" i="36"/>
  <c r="BS19" i="36"/>
  <c r="BR19" i="36"/>
  <c r="BQ19" i="36"/>
  <c r="BP19" i="36"/>
  <c r="BO19" i="36"/>
  <c r="BN19" i="36"/>
  <c r="BM19" i="36"/>
  <c r="BL19" i="36"/>
  <c r="BK19" i="36"/>
  <c r="BJ19" i="36"/>
  <c r="BI19" i="36"/>
  <c r="BH19" i="36"/>
  <c r="BG19" i="36"/>
  <c r="BF19" i="36"/>
  <c r="BE19" i="36"/>
  <c r="BD19" i="36"/>
  <c r="BC19" i="36"/>
  <c r="BB19" i="36"/>
  <c r="BA19" i="36"/>
  <c r="AZ19" i="36"/>
  <c r="AY19" i="36"/>
  <c r="AX19" i="36"/>
  <c r="AW19" i="36"/>
  <c r="AV19" i="36"/>
  <c r="AU19" i="36"/>
  <c r="AT19" i="36"/>
  <c r="AS19" i="36"/>
  <c r="AR19" i="36"/>
  <c r="AQ19" i="36"/>
  <c r="AP19" i="36"/>
  <c r="AO19" i="36"/>
  <c r="AN19" i="36"/>
  <c r="AM19" i="36"/>
  <c r="AL19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C19" i="36"/>
  <c r="B19" i="36"/>
  <c r="A19" i="36"/>
  <c r="CN18" i="36"/>
  <c r="CM18" i="36"/>
  <c r="CL18" i="36"/>
  <c r="CK18" i="36"/>
  <c r="CJ18" i="36"/>
  <c r="CI18" i="36"/>
  <c r="CH18" i="36"/>
  <c r="CG18" i="36"/>
  <c r="CF18" i="36"/>
  <c r="CE18" i="36"/>
  <c r="CD18" i="36"/>
  <c r="CC18" i="36"/>
  <c r="CB18" i="36"/>
  <c r="CA18" i="36"/>
  <c r="BZ18" i="36"/>
  <c r="BY18" i="36"/>
  <c r="BX18" i="36"/>
  <c r="BW18" i="36"/>
  <c r="BV18" i="36"/>
  <c r="BU18" i="36"/>
  <c r="BT18" i="36"/>
  <c r="BS18" i="36"/>
  <c r="BR18" i="36"/>
  <c r="BQ18" i="36"/>
  <c r="BP18" i="36"/>
  <c r="BO18" i="36"/>
  <c r="BN18" i="36"/>
  <c r="BM18" i="36"/>
  <c r="BL18" i="36"/>
  <c r="BK18" i="36"/>
  <c r="BJ18" i="36"/>
  <c r="BI18" i="36"/>
  <c r="BH18" i="36"/>
  <c r="BG18" i="36"/>
  <c r="BF18" i="36"/>
  <c r="BE18" i="36"/>
  <c r="BD18" i="36"/>
  <c r="BC18" i="36"/>
  <c r="BB18" i="36"/>
  <c r="BA18" i="36"/>
  <c r="AZ18" i="36"/>
  <c r="AY18" i="36"/>
  <c r="AX18" i="36"/>
  <c r="AW18" i="36"/>
  <c r="AV18" i="36"/>
  <c r="AU18" i="36"/>
  <c r="AT18" i="36"/>
  <c r="AS18" i="36"/>
  <c r="AR18" i="36"/>
  <c r="AQ18" i="36"/>
  <c r="AP18" i="36"/>
  <c r="AO18" i="36"/>
  <c r="AN18" i="36"/>
  <c r="AM18" i="36"/>
  <c r="AL18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C18" i="36"/>
  <c r="B18" i="36"/>
  <c r="A18" i="36"/>
  <c r="CN17" i="36"/>
  <c r="CM17" i="36"/>
  <c r="CL17" i="36"/>
  <c r="CK17" i="36"/>
  <c r="CJ17" i="36"/>
  <c r="CI17" i="36"/>
  <c r="CH17" i="36"/>
  <c r="CG17" i="36"/>
  <c r="CF17" i="36"/>
  <c r="CE17" i="36"/>
  <c r="CD17" i="36"/>
  <c r="CC17" i="36"/>
  <c r="CB17" i="36"/>
  <c r="CA17" i="36"/>
  <c r="BZ17" i="36"/>
  <c r="BY17" i="36"/>
  <c r="BX17" i="36"/>
  <c r="BW17" i="36"/>
  <c r="BV17" i="36"/>
  <c r="BU17" i="36"/>
  <c r="BT17" i="36"/>
  <c r="BS17" i="36"/>
  <c r="BR17" i="36"/>
  <c r="BQ17" i="36"/>
  <c r="BP17" i="36"/>
  <c r="BO17" i="36"/>
  <c r="BN17" i="36"/>
  <c r="BM17" i="36"/>
  <c r="BL17" i="36"/>
  <c r="BK17" i="36"/>
  <c r="BJ17" i="36"/>
  <c r="BI17" i="36"/>
  <c r="BH17" i="36"/>
  <c r="BG17" i="36"/>
  <c r="BF17" i="36"/>
  <c r="BE17" i="36"/>
  <c r="BD17" i="36"/>
  <c r="BC17" i="36"/>
  <c r="BB17" i="36"/>
  <c r="BA17" i="36"/>
  <c r="AZ17" i="36"/>
  <c r="AY17" i="36"/>
  <c r="AX17" i="36"/>
  <c r="AW17" i="36"/>
  <c r="AV17" i="36"/>
  <c r="AU17" i="36"/>
  <c r="AT17" i="36"/>
  <c r="AS17" i="36"/>
  <c r="AR17" i="36"/>
  <c r="AQ17" i="36"/>
  <c r="AP17" i="36"/>
  <c r="AO17" i="36"/>
  <c r="AN17" i="36"/>
  <c r="AM17" i="36"/>
  <c r="AL17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S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C17" i="36"/>
  <c r="B17" i="36"/>
  <c r="A17" i="36"/>
  <c r="CN16" i="36"/>
  <c r="CM16" i="36"/>
  <c r="CL16" i="36"/>
  <c r="CK16" i="36"/>
  <c r="CJ16" i="36"/>
  <c r="CI16" i="36"/>
  <c r="CH16" i="36"/>
  <c r="CG16" i="36"/>
  <c r="CF16" i="36"/>
  <c r="CE16" i="36"/>
  <c r="CD16" i="36"/>
  <c r="CC16" i="36"/>
  <c r="CB16" i="36"/>
  <c r="CA16" i="36"/>
  <c r="BZ16" i="36"/>
  <c r="BY16" i="36"/>
  <c r="BX16" i="36"/>
  <c r="BW16" i="36"/>
  <c r="BV16" i="36"/>
  <c r="BU16" i="36"/>
  <c r="BT16" i="36"/>
  <c r="BS16" i="36"/>
  <c r="BR16" i="36"/>
  <c r="BQ16" i="36"/>
  <c r="BP16" i="36"/>
  <c r="BO16" i="36"/>
  <c r="BN16" i="36"/>
  <c r="BM16" i="36"/>
  <c r="BL16" i="36"/>
  <c r="BK16" i="36"/>
  <c r="BJ16" i="36"/>
  <c r="BI16" i="36"/>
  <c r="BH16" i="36"/>
  <c r="BG16" i="36"/>
  <c r="BF16" i="36"/>
  <c r="BE16" i="36"/>
  <c r="BD16" i="36"/>
  <c r="BC16" i="36"/>
  <c r="BB16" i="36"/>
  <c r="BA16" i="36"/>
  <c r="AZ16" i="36"/>
  <c r="AY16" i="36"/>
  <c r="AX16" i="36"/>
  <c r="AW16" i="36"/>
  <c r="AV16" i="36"/>
  <c r="AU16" i="36"/>
  <c r="AT16" i="36"/>
  <c r="AS16" i="36"/>
  <c r="AR16" i="36"/>
  <c r="AQ16" i="36"/>
  <c r="AP16" i="36"/>
  <c r="AO16" i="36"/>
  <c r="AN16" i="36"/>
  <c r="AM16" i="36"/>
  <c r="AL16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C16" i="36"/>
  <c r="B16" i="36"/>
  <c r="A16" i="36"/>
  <c r="CN15" i="36"/>
  <c r="CM15" i="36"/>
  <c r="CL15" i="36"/>
  <c r="CK15" i="36"/>
  <c r="CJ15" i="36"/>
  <c r="CI15" i="36"/>
  <c r="CH15" i="36"/>
  <c r="CG15" i="36"/>
  <c r="CF15" i="36"/>
  <c r="CE15" i="36"/>
  <c r="CD15" i="36"/>
  <c r="CC15" i="36"/>
  <c r="CB15" i="36"/>
  <c r="CA15" i="36"/>
  <c r="BZ15" i="36"/>
  <c r="BY15" i="36"/>
  <c r="BX15" i="36"/>
  <c r="BW15" i="36"/>
  <c r="BV15" i="36"/>
  <c r="BU15" i="36"/>
  <c r="BT15" i="36"/>
  <c r="BS15" i="36"/>
  <c r="BR15" i="36"/>
  <c r="BQ15" i="36"/>
  <c r="BP15" i="36"/>
  <c r="BO15" i="36"/>
  <c r="BN15" i="36"/>
  <c r="BM15" i="36"/>
  <c r="BL15" i="36"/>
  <c r="BK15" i="36"/>
  <c r="BJ15" i="36"/>
  <c r="BI15" i="36"/>
  <c r="BH15" i="36"/>
  <c r="BG15" i="36"/>
  <c r="BF15" i="36"/>
  <c r="BE15" i="36"/>
  <c r="BD15" i="36"/>
  <c r="BC15" i="36"/>
  <c r="BB15" i="36"/>
  <c r="BA15" i="36"/>
  <c r="AZ15" i="36"/>
  <c r="AY15" i="36"/>
  <c r="AX15" i="36"/>
  <c r="AW15" i="36"/>
  <c r="AV15" i="36"/>
  <c r="AU15" i="36"/>
  <c r="AT15" i="36"/>
  <c r="AS15" i="36"/>
  <c r="AR15" i="36"/>
  <c r="AQ15" i="36"/>
  <c r="AP15" i="36"/>
  <c r="AO15" i="36"/>
  <c r="AN15" i="36"/>
  <c r="AM15" i="36"/>
  <c r="AL15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S15" i="36"/>
  <c r="R15" i="36"/>
  <c r="Q15" i="36"/>
  <c r="P15" i="36"/>
  <c r="O15" i="36"/>
  <c r="N15" i="36"/>
  <c r="M15" i="36"/>
  <c r="L15" i="36"/>
  <c r="K15" i="36"/>
  <c r="J15" i="36"/>
  <c r="I15" i="36"/>
  <c r="H15" i="36"/>
  <c r="G15" i="36"/>
  <c r="F15" i="36"/>
  <c r="E15" i="36"/>
  <c r="D15" i="36"/>
  <c r="C15" i="36"/>
  <c r="B15" i="36"/>
  <c r="A15" i="36"/>
  <c r="CN14" i="36"/>
  <c r="CM14" i="36"/>
  <c r="CL14" i="36"/>
  <c r="CK14" i="36"/>
  <c r="CJ14" i="36"/>
  <c r="CI14" i="36"/>
  <c r="CH14" i="36"/>
  <c r="CG14" i="36"/>
  <c r="CF14" i="36"/>
  <c r="CE14" i="36"/>
  <c r="CD14" i="36"/>
  <c r="CC14" i="36"/>
  <c r="CB14" i="36"/>
  <c r="CA14" i="36"/>
  <c r="BZ14" i="36"/>
  <c r="BY14" i="36"/>
  <c r="BX14" i="36"/>
  <c r="BW14" i="36"/>
  <c r="BV14" i="36"/>
  <c r="BU14" i="36"/>
  <c r="BT14" i="36"/>
  <c r="BS14" i="36"/>
  <c r="BR14" i="36"/>
  <c r="BQ14" i="36"/>
  <c r="BP14" i="36"/>
  <c r="BO14" i="36"/>
  <c r="BN14" i="36"/>
  <c r="BM14" i="36"/>
  <c r="BL14" i="36"/>
  <c r="BK14" i="36"/>
  <c r="BJ14" i="36"/>
  <c r="BI14" i="36"/>
  <c r="BH14" i="36"/>
  <c r="BG14" i="36"/>
  <c r="BF14" i="36"/>
  <c r="BE14" i="36"/>
  <c r="BD14" i="36"/>
  <c r="BC14" i="36"/>
  <c r="BB14" i="36"/>
  <c r="BA14" i="36"/>
  <c r="AZ14" i="36"/>
  <c r="AY14" i="36"/>
  <c r="AX14" i="36"/>
  <c r="AW14" i="36"/>
  <c r="AV14" i="36"/>
  <c r="AU14" i="36"/>
  <c r="AT14" i="36"/>
  <c r="AS14" i="36"/>
  <c r="AR14" i="36"/>
  <c r="AQ14" i="36"/>
  <c r="AP14" i="36"/>
  <c r="AO14" i="36"/>
  <c r="AN14" i="36"/>
  <c r="AM14" i="36"/>
  <c r="AL14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S14" i="36"/>
  <c r="R14" i="36"/>
  <c r="Q14" i="36"/>
  <c r="P14" i="36"/>
  <c r="O14" i="36"/>
  <c r="N14" i="36"/>
  <c r="M14" i="36"/>
  <c r="L14" i="36"/>
  <c r="K14" i="36"/>
  <c r="J14" i="36"/>
  <c r="I14" i="36"/>
  <c r="H14" i="36"/>
  <c r="G14" i="36"/>
  <c r="F14" i="36"/>
  <c r="E14" i="36"/>
  <c r="D14" i="36"/>
  <c r="C14" i="36"/>
  <c r="B14" i="36"/>
  <c r="A14" i="36"/>
  <c r="CN13" i="36"/>
  <c r="CM13" i="36"/>
  <c r="CL13" i="36"/>
  <c r="CK13" i="36"/>
  <c r="CJ13" i="36"/>
  <c r="CI13" i="36"/>
  <c r="CH13" i="36"/>
  <c r="CG13" i="36"/>
  <c r="CF13" i="36"/>
  <c r="CE13" i="36"/>
  <c r="CD13" i="36"/>
  <c r="CC13" i="36"/>
  <c r="CB13" i="36"/>
  <c r="CA13" i="36"/>
  <c r="BZ13" i="36"/>
  <c r="BY13" i="36"/>
  <c r="BX13" i="36"/>
  <c r="BW13" i="36"/>
  <c r="BV13" i="36"/>
  <c r="BU13" i="36"/>
  <c r="BT13" i="36"/>
  <c r="BS13" i="36"/>
  <c r="BR13" i="36"/>
  <c r="BQ13" i="36"/>
  <c r="BP13" i="36"/>
  <c r="BO13" i="36"/>
  <c r="BN13" i="36"/>
  <c r="BM13" i="36"/>
  <c r="BL13" i="36"/>
  <c r="BK13" i="36"/>
  <c r="BJ13" i="36"/>
  <c r="BI13" i="36"/>
  <c r="BH13" i="36"/>
  <c r="BG13" i="36"/>
  <c r="BF13" i="36"/>
  <c r="BE13" i="36"/>
  <c r="BD13" i="36"/>
  <c r="BC13" i="36"/>
  <c r="BB13" i="36"/>
  <c r="BA13" i="36"/>
  <c r="AZ13" i="36"/>
  <c r="AY13" i="36"/>
  <c r="AX13" i="36"/>
  <c r="AW13" i="36"/>
  <c r="AV13" i="36"/>
  <c r="AU13" i="36"/>
  <c r="AT13" i="36"/>
  <c r="AS13" i="36"/>
  <c r="AR13" i="36"/>
  <c r="AQ13" i="36"/>
  <c r="AP13" i="36"/>
  <c r="AO13" i="36"/>
  <c r="AN13" i="36"/>
  <c r="AM13" i="36"/>
  <c r="AL13" i="36"/>
  <c r="AK13" i="36"/>
  <c r="AJ13" i="36"/>
  <c r="AI13" i="36"/>
  <c r="AH13" i="36"/>
  <c r="AG13" i="36"/>
  <c r="AF13" i="36"/>
  <c r="AE13" i="36"/>
  <c r="AD13" i="36"/>
  <c r="AC13" i="36"/>
  <c r="AB13" i="36"/>
  <c r="AA13" i="36"/>
  <c r="Z13" i="36"/>
  <c r="Y13" i="36"/>
  <c r="X13" i="36"/>
  <c r="W13" i="36"/>
  <c r="V13" i="36"/>
  <c r="U13" i="36"/>
  <c r="T13" i="36"/>
  <c r="S13" i="36"/>
  <c r="R13" i="36"/>
  <c r="Q13" i="36"/>
  <c r="P13" i="36"/>
  <c r="O13" i="36"/>
  <c r="N13" i="36"/>
  <c r="M13" i="36"/>
  <c r="L13" i="36"/>
  <c r="K13" i="36"/>
  <c r="J13" i="36"/>
  <c r="I13" i="36"/>
  <c r="H13" i="36"/>
  <c r="G13" i="36"/>
  <c r="F13" i="36"/>
  <c r="E13" i="36"/>
  <c r="D13" i="36"/>
  <c r="C13" i="36"/>
  <c r="B13" i="36"/>
  <c r="A13" i="36"/>
  <c r="CN12" i="36"/>
  <c r="CM12" i="36"/>
  <c r="CL12" i="36"/>
  <c r="CK12" i="36"/>
  <c r="CJ12" i="36"/>
  <c r="CI12" i="36"/>
  <c r="CH12" i="36"/>
  <c r="CG12" i="36"/>
  <c r="CF12" i="36"/>
  <c r="CE12" i="36"/>
  <c r="CD12" i="36"/>
  <c r="CC12" i="36"/>
  <c r="CB12" i="36"/>
  <c r="CA12" i="36"/>
  <c r="BZ12" i="36"/>
  <c r="BY12" i="36"/>
  <c r="BX12" i="36"/>
  <c r="BW12" i="36"/>
  <c r="BV12" i="36"/>
  <c r="BU12" i="36"/>
  <c r="BT12" i="36"/>
  <c r="BS12" i="36"/>
  <c r="BR12" i="36"/>
  <c r="BQ12" i="36"/>
  <c r="BP12" i="36"/>
  <c r="BO12" i="36"/>
  <c r="BN12" i="36"/>
  <c r="BM12" i="36"/>
  <c r="BL12" i="36"/>
  <c r="BK12" i="36"/>
  <c r="BJ12" i="36"/>
  <c r="BI12" i="36"/>
  <c r="BH12" i="36"/>
  <c r="BG12" i="36"/>
  <c r="BF12" i="36"/>
  <c r="BE12" i="36"/>
  <c r="BD12" i="36"/>
  <c r="BC12" i="36"/>
  <c r="BB12" i="36"/>
  <c r="BA12" i="36"/>
  <c r="AZ12" i="36"/>
  <c r="AY12" i="36"/>
  <c r="AX12" i="36"/>
  <c r="AW12" i="36"/>
  <c r="AV12" i="36"/>
  <c r="AU12" i="36"/>
  <c r="AT12" i="36"/>
  <c r="AS12" i="36"/>
  <c r="AR12" i="36"/>
  <c r="AQ12" i="36"/>
  <c r="AP12" i="36"/>
  <c r="AO12" i="36"/>
  <c r="AN12" i="36"/>
  <c r="AM12" i="36"/>
  <c r="AL12" i="36"/>
  <c r="AK12" i="36"/>
  <c r="AJ12" i="36"/>
  <c r="AI12" i="36"/>
  <c r="AH12" i="36"/>
  <c r="AG12" i="36"/>
  <c r="AF12" i="36"/>
  <c r="AE12" i="36"/>
  <c r="AD12" i="36"/>
  <c r="AC12" i="36"/>
  <c r="AB12" i="36"/>
  <c r="AA12" i="36"/>
  <c r="Z12" i="36"/>
  <c r="Y12" i="36"/>
  <c r="X12" i="36"/>
  <c r="W12" i="36"/>
  <c r="V12" i="36"/>
  <c r="U12" i="36"/>
  <c r="T12" i="36"/>
  <c r="S12" i="36"/>
  <c r="R12" i="36"/>
  <c r="Q12" i="36"/>
  <c r="P12" i="36"/>
  <c r="O12" i="36"/>
  <c r="N12" i="36"/>
  <c r="M12" i="36"/>
  <c r="L12" i="36"/>
  <c r="K12" i="36"/>
  <c r="J12" i="36"/>
  <c r="I12" i="36"/>
  <c r="H12" i="36"/>
  <c r="G12" i="36"/>
  <c r="F12" i="36"/>
  <c r="E12" i="36"/>
  <c r="D12" i="36"/>
  <c r="C12" i="36"/>
  <c r="B12" i="36"/>
  <c r="A12" i="36"/>
  <c r="CN11" i="36"/>
  <c r="CM11" i="36"/>
  <c r="CL11" i="36"/>
  <c r="CK11" i="36"/>
  <c r="CJ11" i="36"/>
  <c r="CI11" i="36"/>
  <c r="CH11" i="36"/>
  <c r="CG11" i="36"/>
  <c r="CF11" i="36"/>
  <c r="CE11" i="36"/>
  <c r="CD11" i="36"/>
  <c r="CC11" i="36"/>
  <c r="CB11" i="36"/>
  <c r="CA11" i="36"/>
  <c r="BZ11" i="36"/>
  <c r="BY11" i="36"/>
  <c r="BX11" i="36"/>
  <c r="BW11" i="36"/>
  <c r="BV11" i="36"/>
  <c r="BU11" i="36"/>
  <c r="BT11" i="36"/>
  <c r="BS11" i="36"/>
  <c r="BR11" i="36"/>
  <c r="BQ11" i="36"/>
  <c r="BP11" i="36"/>
  <c r="BO11" i="36"/>
  <c r="BN11" i="36"/>
  <c r="BM11" i="36"/>
  <c r="BL11" i="36"/>
  <c r="BK11" i="36"/>
  <c r="BJ11" i="36"/>
  <c r="BI11" i="36"/>
  <c r="BH11" i="36"/>
  <c r="BG11" i="36"/>
  <c r="BF11" i="36"/>
  <c r="BE11" i="36"/>
  <c r="BD11" i="36"/>
  <c r="BC11" i="36"/>
  <c r="BB11" i="36"/>
  <c r="BA11" i="36"/>
  <c r="AZ11" i="36"/>
  <c r="AY11" i="36"/>
  <c r="AX11" i="36"/>
  <c r="AW11" i="36"/>
  <c r="AV11" i="36"/>
  <c r="AU11" i="36"/>
  <c r="AT11" i="36"/>
  <c r="AS11" i="36"/>
  <c r="AR11" i="36"/>
  <c r="AQ11" i="36"/>
  <c r="AP11" i="36"/>
  <c r="AO11" i="36"/>
  <c r="AN11" i="36"/>
  <c r="AM11" i="36"/>
  <c r="AL11" i="36"/>
  <c r="AK11" i="36"/>
  <c r="AJ11" i="36"/>
  <c r="AI11" i="36"/>
  <c r="AH11" i="36"/>
  <c r="AG11" i="36"/>
  <c r="AF11" i="36"/>
  <c r="AE11" i="36"/>
  <c r="AD11" i="36"/>
  <c r="AC11" i="36"/>
  <c r="AB11" i="36"/>
  <c r="AA11" i="36"/>
  <c r="Z11" i="36"/>
  <c r="Y11" i="36"/>
  <c r="X11" i="36"/>
  <c r="W11" i="36"/>
  <c r="V11" i="36"/>
  <c r="U11" i="36"/>
  <c r="T11" i="36"/>
  <c r="S11" i="36"/>
  <c r="R11" i="36"/>
  <c r="Q11" i="36"/>
  <c r="P11" i="36"/>
  <c r="O11" i="36"/>
  <c r="N11" i="36"/>
  <c r="M11" i="36"/>
  <c r="L11" i="36"/>
  <c r="K11" i="36"/>
  <c r="J11" i="36"/>
  <c r="I11" i="36"/>
  <c r="H11" i="36"/>
  <c r="G11" i="36"/>
  <c r="F11" i="36"/>
  <c r="E11" i="36"/>
  <c r="D11" i="36"/>
  <c r="C11" i="36"/>
  <c r="B11" i="36"/>
  <c r="A11" i="36"/>
  <c r="CN10" i="36"/>
  <c r="CM10" i="36"/>
  <c r="CL10" i="36"/>
  <c r="CK10" i="36"/>
  <c r="CJ10" i="36"/>
  <c r="CI10" i="36"/>
  <c r="CH10" i="36"/>
  <c r="CG10" i="36"/>
  <c r="CF10" i="36"/>
  <c r="CE10" i="36"/>
  <c r="CD10" i="36"/>
  <c r="CC10" i="36"/>
  <c r="CB10" i="36"/>
  <c r="CA10" i="36"/>
  <c r="BZ10" i="36"/>
  <c r="BY10" i="36"/>
  <c r="BX10" i="36"/>
  <c r="BW10" i="36"/>
  <c r="BV10" i="36"/>
  <c r="BU10" i="36"/>
  <c r="BT10" i="36"/>
  <c r="BS10" i="36"/>
  <c r="BR10" i="36"/>
  <c r="BQ10" i="36"/>
  <c r="BP10" i="36"/>
  <c r="BO10" i="36"/>
  <c r="BN10" i="36"/>
  <c r="BM10" i="36"/>
  <c r="BL10" i="36"/>
  <c r="BK10" i="36"/>
  <c r="BJ10" i="36"/>
  <c r="BI10" i="36"/>
  <c r="BH10" i="36"/>
  <c r="BG10" i="36"/>
  <c r="BF10" i="36"/>
  <c r="BE10" i="36"/>
  <c r="BD10" i="36"/>
  <c r="BC10" i="36"/>
  <c r="BB10" i="36"/>
  <c r="BA10" i="36"/>
  <c r="AZ10" i="36"/>
  <c r="AY10" i="36"/>
  <c r="AX10" i="36"/>
  <c r="AW10" i="36"/>
  <c r="AV10" i="36"/>
  <c r="AU10" i="36"/>
  <c r="AT10" i="36"/>
  <c r="AS10" i="36"/>
  <c r="AR10" i="36"/>
  <c r="AQ10" i="36"/>
  <c r="AP10" i="36"/>
  <c r="AO10" i="36"/>
  <c r="AN10" i="36"/>
  <c r="AM10" i="36"/>
  <c r="AL10" i="36"/>
  <c r="AK10" i="36"/>
  <c r="AJ10" i="36"/>
  <c r="AI10" i="36"/>
  <c r="AH10" i="36"/>
  <c r="AG10" i="36"/>
  <c r="AF10" i="36"/>
  <c r="AE10" i="36"/>
  <c r="AD10" i="36"/>
  <c r="AC10" i="36"/>
  <c r="AB10" i="36"/>
  <c r="AA10" i="36"/>
  <c r="Z10" i="36"/>
  <c r="Y10" i="36"/>
  <c r="X10" i="36"/>
  <c r="W10" i="36"/>
  <c r="V10" i="36"/>
  <c r="U10" i="36"/>
  <c r="T10" i="36"/>
  <c r="S10" i="36"/>
  <c r="R10" i="36"/>
  <c r="Q10" i="36"/>
  <c r="P10" i="36"/>
  <c r="O10" i="36"/>
  <c r="N10" i="36"/>
  <c r="M10" i="36"/>
  <c r="L10" i="36"/>
  <c r="K10" i="36"/>
  <c r="J10" i="36"/>
  <c r="I10" i="36"/>
  <c r="H10" i="36"/>
  <c r="G10" i="36"/>
  <c r="F10" i="36"/>
  <c r="E10" i="36"/>
  <c r="D10" i="36"/>
  <c r="C10" i="36"/>
  <c r="B10" i="36"/>
  <c r="A10" i="36"/>
  <c r="CN9" i="36"/>
  <c r="CM9" i="36"/>
  <c r="CL9" i="36"/>
  <c r="CK9" i="36"/>
  <c r="CJ9" i="36"/>
  <c r="CI9" i="36"/>
  <c r="CH9" i="36"/>
  <c r="CG9" i="36"/>
  <c r="CF9" i="36"/>
  <c r="CE9" i="36"/>
  <c r="CD9" i="36"/>
  <c r="CC9" i="36"/>
  <c r="CB9" i="36"/>
  <c r="CA9" i="36"/>
  <c r="BZ9" i="36"/>
  <c r="BY9" i="36"/>
  <c r="BX9" i="36"/>
  <c r="BW9" i="36"/>
  <c r="BV9" i="36"/>
  <c r="BU9" i="36"/>
  <c r="BT9" i="36"/>
  <c r="BS9" i="36"/>
  <c r="BR9" i="36"/>
  <c r="BQ9" i="36"/>
  <c r="BP9" i="36"/>
  <c r="BO9" i="36"/>
  <c r="BN9" i="36"/>
  <c r="BM9" i="36"/>
  <c r="BL9" i="36"/>
  <c r="BK9" i="36"/>
  <c r="BJ9" i="36"/>
  <c r="BI9" i="36"/>
  <c r="BH9" i="36"/>
  <c r="BG9" i="36"/>
  <c r="BF9" i="36"/>
  <c r="BE9" i="36"/>
  <c r="BD9" i="36"/>
  <c r="BC9" i="36"/>
  <c r="BB9" i="36"/>
  <c r="BA9" i="36"/>
  <c r="AZ9" i="36"/>
  <c r="AY9" i="36"/>
  <c r="AX9" i="36"/>
  <c r="AW9" i="36"/>
  <c r="AV9" i="36"/>
  <c r="AU9" i="36"/>
  <c r="AT9" i="36"/>
  <c r="AS9" i="36"/>
  <c r="AR9" i="36"/>
  <c r="AQ9" i="36"/>
  <c r="AP9" i="36"/>
  <c r="AO9" i="36"/>
  <c r="AN9" i="36"/>
  <c r="AM9" i="36"/>
  <c r="AL9" i="36"/>
  <c r="AK9" i="36"/>
  <c r="AJ9" i="36"/>
  <c r="AI9" i="36"/>
  <c r="AH9" i="36"/>
  <c r="AG9" i="36"/>
  <c r="AF9" i="36"/>
  <c r="AE9" i="36"/>
  <c r="AD9" i="36"/>
  <c r="AC9" i="36"/>
  <c r="AB9" i="36"/>
  <c r="AA9" i="36"/>
  <c r="Z9" i="36"/>
  <c r="Y9" i="36"/>
  <c r="X9" i="36"/>
  <c r="W9" i="36"/>
  <c r="V9" i="36"/>
  <c r="U9" i="36"/>
  <c r="T9" i="36"/>
  <c r="S9" i="36"/>
  <c r="R9" i="36"/>
  <c r="Q9" i="36"/>
  <c r="P9" i="36"/>
  <c r="O9" i="36"/>
  <c r="N9" i="36"/>
  <c r="M9" i="36"/>
  <c r="L9" i="36"/>
  <c r="K9" i="36"/>
  <c r="J9" i="36"/>
  <c r="I9" i="36"/>
  <c r="H9" i="36"/>
  <c r="G9" i="36"/>
  <c r="F9" i="36"/>
  <c r="E9" i="36"/>
  <c r="D9" i="36"/>
  <c r="C9" i="36"/>
  <c r="B9" i="36"/>
  <c r="A9" i="36"/>
  <c r="CN8" i="36"/>
  <c r="CM8" i="36"/>
  <c r="CL8" i="36"/>
  <c r="CK8" i="36"/>
  <c r="CJ8" i="36"/>
  <c r="CI8" i="36"/>
  <c r="CH8" i="36"/>
  <c r="CG8" i="36"/>
  <c r="CF8" i="36"/>
  <c r="CE8" i="36"/>
  <c r="CD8" i="36"/>
  <c r="CC8" i="36"/>
  <c r="CB8" i="36"/>
  <c r="CA8" i="36"/>
  <c r="BZ8" i="36"/>
  <c r="BY8" i="36"/>
  <c r="BX8" i="36"/>
  <c r="BW8" i="36"/>
  <c r="BV8" i="36"/>
  <c r="BU8" i="36"/>
  <c r="BT8" i="36"/>
  <c r="BS8" i="36"/>
  <c r="BR8" i="36"/>
  <c r="BQ8" i="36"/>
  <c r="BP8" i="36"/>
  <c r="BO8" i="36"/>
  <c r="BN8" i="36"/>
  <c r="BM8" i="36"/>
  <c r="BL8" i="36"/>
  <c r="BK8" i="36"/>
  <c r="BJ8" i="36"/>
  <c r="BI8" i="36"/>
  <c r="BH8" i="36"/>
  <c r="BG8" i="36"/>
  <c r="BF8" i="36"/>
  <c r="BE8" i="36"/>
  <c r="BD8" i="36"/>
  <c r="BC8" i="36"/>
  <c r="BB8" i="36"/>
  <c r="BA8" i="36"/>
  <c r="AZ8" i="36"/>
  <c r="AY8" i="36"/>
  <c r="AX8" i="36"/>
  <c r="AW8" i="36"/>
  <c r="AV8" i="36"/>
  <c r="AU8" i="36"/>
  <c r="AT8" i="36"/>
  <c r="AS8" i="36"/>
  <c r="AR8" i="36"/>
  <c r="AQ8" i="36"/>
  <c r="AP8" i="36"/>
  <c r="AO8" i="36"/>
  <c r="AN8" i="36"/>
  <c r="AM8" i="36"/>
  <c r="AL8" i="36"/>
  <c r="AK8" i="36"/>
  <c r="AJ8" i="36"/>
  <c r="AI8" i="36"/>
  <c r="AH8" i="36"/>
  <c r="AG8" i="36"/>
  <c r="AF8" i="36"/>
  <c r="AE8" i="36"/>
  <c r="AD8" i="36"/>
  <c r="AC8" i="36"/>
  <c r="AB8" i="36"/>
  <c r="AA8" i="36"/>
  <c r="Z8" i="36"/>
  <c r="Y8" i="36"/>
  <c r="X8" i="36"/>
  <c r="W8" i="36"/>
  <c r="V8" i="36"/>
  <c r="U8" i="36"/>
  <c r="T8" i="36"/>
  <c r="S8" i="36"/>
  <c r="R8" i="36"/>
  <c r="Q8" i="36"/>
  <c r="P8" i="36"/>
  <c r="O8" i="36"/>
  <c r="N8" i="36"/>
  <c r="M8" i="36"/>
  <c r="L8" i="36"/>
  <c r="K8" i="36"/>
  <c r="J8" i="36"/>
  <c r="I8" i="36"/>
  <c r="H8" i="36"/>
  <c r="G8" i="36"/>
  <c r="F8" i="36"/>
  <c r="E8" i="36"/>
  <c r="D8" i="36"/>
  <c r="C8" i="36"/>
  <c r="B8" i="36"/>
  <c r="A8" i="36"/>
  <c r="CN7" i="36"/>
  <c r="CM7" i="36"/>
  <c r="CL7" i="36"/>
  <c r="CK7" i="36"/>
  <c r="CJ7" i="36"/>
  <c r="CI7" i="36"/>
  <c r="CH7" i="36"/>
  <c r="CG7" i="36"/>
  <c r="CF7" i="36"/>
  <c r="CE7" i="36"/>
  <c r="CD7" i="36"/>
  <c r="CC7" i="36"/>
  <c r="CB7" i="36"/>
  <c r="CA7" i="36"/>
  <c r="BZ7" i="36"/>
  <c r="BY7" i="36"/>
  <c r="BX7" i="36"/>
  <c r="BW7" i="36"/>
  <c r="BV7" i="36"/>
  <c r="BU7" i="36"/>
  <c r="BT7" i="36"/>
  <c r="BS7" i="36"/>
  <c r="BR7" i="36"/>
  <c r="BQ7" i="36"/>
  <c r="BP7" i="36"/>
  <c r="BO7" i="36"/>
  <c r="BN7" i="36"/>
  <c r="BM7" i="36"/>
  <c r="BL7" i="36"/>
  <c r="BK7" i="36"/>
  <c r="BJ7" i="36"/>
  <c r="BI7" i="36"/>
  <c r="BH7" i="36"/>
  <c r="BG7" i="36"/>
  <c r="BF7" i="36"/>
  <c r="BE7" i="36"/>
  <c r="BD7" i="36"/>
  <c r="BC7" i="36"/>
  <c r="BB7" i="36"/>
  <c r="BA7" i="36"/>
  <c r="AZ7" i="36"/>
  <c r="AY7" i="36"/>
  <c r="AX7" i="36"/>
  <c r="AW7" i="36"/>
  <c r="AV7" i="36"/>
  <c r="AU7" i="36"/>
  <c r="AT7" i="36"/>
  <c r="AS7" i="36"/>
  <c r="AR7" i="36"/>
  <c r="AQ7" i="36"/>
  <c r="AP7" i="36"/>
  <c r="AO7" i="36"/>
  <c r="AN7" i="36"/>
  <c r="AM7" i="36"/>
  <c r="AL7" i="36"/>
  <c r="AK7" i="36"/>
  <c r="AJ7" i="36"/>
  <c r="AI7" i="36"/>
  <c r="AH7" i="36"/>
  <c r="AG7" i="36"/>
  <c r="AF7" i="36"/>
  <c r="AE7" i="36"/>
  <c r="AD7" i="36"/>
  <c r="AC7" i="36"/>
  <c r="AB7" i="36"/>
  <c r="AA7" i="36"/>
  <c r="Z7" i="36"/>
  <c r="Y7" i="36"/>
  <c r="X7" i="36"/>
  <c r="W7" i="36"/>
  <c r="V7" i="36"/>
  <c r="U7" i="36"/>
  <c r="T7" i="36"/>
  <c r="S7" i="36"/>
  <c r="R7" i="36"/>
  <c r="Q7" i="36"/>
  <c r="P7" i="36"/>
  <c r="O7" i="36"/>
  <c r="N7" i="36"/>
  <c r="M7" i="36"/>
  <c r="L7" i="36"/>
  <c r="K7" i="36"/>
  <c r="J7" i="36"/>
  <c r="I7" i="36"/>
  <c r="H7" i="36"/>
  <c r="G7" i="36"/>
  <c r="F7" i="36"/>
  <c r="E7" i="36"/>
  <c r="D7" i="36"/>
  <c r="C7" i="36"/>
  <c r="B7" i="36"/>
  <c r="A7" i="36"/>
  <c r="CN6" i="36"/>
  <c r="CM6" i="36"/>
  <c r="CL6" i="36"/>
  <c r="CK6" i="36"/>
  <c r="CJ6" i="36"/>
  <c r="CI6" i="36"/>
  <c r="CH6" i="36"/>
  <c r="CG6" i="36"/>
  <c r="CF6" i="36"/>
  <c r="CE6" i="36"/>
  <c r="CD6" i="36"/>
  <c r="CC6" i="36"/>
  <c r="CB6" i="36"/>
  <c r="CA6" i="36"/>
  <c r="BZ6" i="36"/>
  <c r="BY6" i="36"/>
  <c r="BX6" i="36"/>
  <c r="BW6" i="36"/>
  <c r="BV6" i="36"/>
  <c r="BU6" i="36"/>
  <c r="BT6" i="36"/>
  <c r="BS6" i="36"/>
  <c r="BR6" i="36"/>
  <c r="BQ6" i="36"/>
  <c r="BP6" i="36"/>
  <c r="BO6" i="36"/>
  <c r="BN6" i="36"/>
  <c r="BM6" i="36"/>
  <c r="BL6" i="36"/>
  <c r="BK6" i="36"/>
  <c r="BJ6" i="36"/>
  <c r="BI6" i="36"/>
  <c r="BH6" i="36"/>
  <c r="BG6" i="36"/>
  <c r="BF6" i="36"/>
  <c r="BE6" i="36"/>
  <c r="BD6" i="36"/>
  <c r="BC6" i="36"/>
  <c r="BB6" i="36"/>
  <c r="BA6" i="36"/>
  <c r="AZ6" i="36"/>
  <c r="AY6" i="36"/>
  <c r="AX6" i="36"/>
  <c r="AW6" i="36"/>
  <c r="AV6" i="36"/>
  <c r="AU6" i="36"/>
  <c r="AT6" i="36"/>
  <c r="AS6" i="36"/>
  <c r="AR6" i="36"/>
  <c r="AQ6" i="36"/>
  <c r="AP6" i="36"/>
  <c r="AO6" i="36"/>
  <c r="AN6" i="36"/>
  <c r="AM6" i="36"/>
  <c r="AL6" i="36"/>
  <c r="AK6" i="36"/>
  <c r="AJ6" i="36"/>
  <c r="AI6" i="36"/>
  <c r="AH6" i="36"/>
  <c r="AG6" i="36"/>
  <c r="AF6" i="36"/>
  <c r="AE6" i="36"/>
  <c r="AD6" i="36"/>
  <c r="AC6" i="36"/>
  <c r="AB6" i="36"/>
  <c r="AA6" i="36"/>
  <c r="Z6" i="36"/>
  <c r="Y6" i="36"/>
  <c r="X6" i="36"/>
  <c r="W6" i="36"/>
  <c r="V6" i="36"/>
  <c r="U6" i="36"/>
  <c r="T6" i="36"/>
  <c r="S6" i="36"/>
  <c r="R6" i="36"/>
  <c r="Q6" i="36"/>
  <c r="P6" i="36"/>
  <c r="O6" i="36"/>
  <c r="N6" i="36"/>
  <c r="M6" i="36"/>
  <c r="L6" i="36"/>
  <c r="K6" i="36"/>
  <c r="J6" i="36"/>
  <c r="I6" i="36"/>
  <c r="H6" i="36"/>
  <c r="G6" i="36"/>
  <c r="F6" i="36"/>
  <c r="E6" i="36"/>
  <c r="D6" i="36"/>
  <c r="C6" i="36"/>
  <c r="B6" i="36"/>
  <c r="A6" i="36"/>
  <c r="CN5" i="36"/>
  <c r="CM5" i="36"/>
  <c r="CL5" i="36"/>
  <c r="CK5" i="36"/>
  <c r="CJ5" i="36"/>
  <c r="CI5" i="36"/>
  <c r="CH5" i="36"/>
  <c r="CG5" i="36"/>
  <c r="CF5" i="36"/>
  <c r="CE5" i="36"/>
  <c r="CD5" i="36"/>
  <c r="CC5" i="36"/>
  <c r="CB5" i="36"/>
  <c r="CA5" i="36"/>
  <c r="BZ5" i="36"/>
  <c r="BY5" i="36"/>
  <c r="BX5" i="36"/>
  <c r="BW5" i="36"/>
  <c r="BV5" i="36"/>
  <c r="BU5" i="36"/>
  <c r="BT5" i="36"/>
  <c r="BS5" i="36"/>
  <c r="BR5" i="36"/>
  <c r="BQ5" i="36"/>
  <c r="BP5" i="36"/>
  <c r="BO5" i="36"/>
  <c r="BN5" i="36"/>
  <c r="BM5" i="36"/>
  <c r="BL5" i="36"/>
  <c r="BK5" i="36"/>
  <c r="BJ5" i="36"/>
  <c r="BI5" i="36"/>
  <c r="BH5" i="36"/>
  <c r="BG5" i="36"/>
  <c r="BF5" i="36"/>
  <c r="BE5" i="36"/>
  <c r="BD5" i="36"/>
  <c r="BC5" i="36"/>
  <c r="BB5" i="36"/>
  <c r="BA5" i="36"/>
  <c r="AZ5" i="36"/>
  <c r="AY5" i="36"/>
  <c r="AX5" i="36"/>
  <c r="AW5" i="36"/>
  <c r="AV5" i="36"/>
  <c r="AU5" i="36"/>
  <c r="AT5" i="36"/>
  <c r="AS5" i="36"/>
  <c r="AR5" i="36"/>
  <c r="AQ5" i="36"/>
  <c r="AP5" i="36"/>
  <c r="AO5" i="36"/>
  <c r="AN5" i="36"/>
  <c r="AM5" i="36"/>
  <c r="AL5" i="36"/>
  <c r="AK5" i="36"/>
  <c r="AJ5" i="36"/>
  <c r="AI5" i="36"/>
  <c r="AH5" i="36"/>
  <c r="AG5" i="36"/>
  <c r="AF5" i="36"/>
  <c r="AE5" i="36"/>
  <c r="AD5" i="36"/>
  <c r="AC5" i="36"/>
  <c r="AB5" i="36"/>
  <c r="AA5" i="36"/>
  <c r="Z5" i="36"/>
  <c r="Y5" i="36"/>
  <c r="X5" i="36"/>
  <c r="W5" i="36"/>
  <c r="V5" i="36"/>
  <c r="U5" i="36"/>
  <c r="T5" i="36"/>
  <c r="S5" i="36"/>
  <c r="R5" i="36"/>
  <c r="Q5" i="36"/>
  <c r="P5" i="36"/>
  <c r="O5" i="36"/>
  <c r="N5" i="36"/>
  <c r="M5" i="36"/>
  <c r="L5" i="36"/>
  <c r="K5" i="36"/>
  <c r="J5" i="36"/>
  <c r="I5" i="36"/>
  <c r="H5" i="36"/>
  <c r="G5" i="36"/>
  <c r="F5" i="36"/>
  <c r="E5" i="36"/>
  <c r="D5" i="36"/>
  <c r="C5" i="36"/>
  <c r="B5" i="36"/>
  <c r="A5" i="36"/>
  <c r="CN4" i="36"/>
  <c r="CM4" i="36"/>
  <c r="CL4" i="36"/>
  <c r="CK4" i="36"/>
  <c r="CJ4" i="36"/>
  <c r="CI4" i="36"/>
  <c r="CH4" i="36"/>
  <c r="CG4" i="36"/>
  <c r="CF4" i="36"/>
  <c r="CE4" i="36"/>
  <c r="CD4" i="36"/>
  <c r="CC4" i="36"/>
  <c r="CB4" i="36"/>
  <c r="CA4" i="36"/>
  <c r="BZ4" i="36"/>
  <c r="BY4" i="36"/>
  <c r="BX4" i="36"/>
  <c r="BW4" i="36"/>
  <c r="BV4" i="36"/>
  <c r="BU4" i="36"/>
  <c r="BT4" i="36"/>
  <c r="BS4" i="36"/>
  <c r="BR4" i="36"/>
  <c r="BQ4" i="36"/>
  <c r="BP4" i="36"/>
  <c r="BO4" i="36"/>
  <c r="BN4" i="36"/>
  <c r="BM4" i="36"/>
  <c r="BL4" i="36"/>
  <c r="BK4" i="36"/>
  <c r="BJ4" i="36"/>
  <c r="BI4" i="36"/>
  <c r="BH4" i="36"/>
  <c r="BG4" i="36"/>
  <c r="BF4" i="36"/>
  <c r="BE4" i="36"/>
  <c r="BD4" i="36"/>
  <c r="BC4" i="36"/>
  <c r="BB4" i="36"/>
  <c r="BA4" i="36"/>
  <c r="AZ4" i="36"/>
  <c r="AY4" i="36"/>
  <c r="AX4" i="36"/>
  <c r="AW4" i="36"/>
  <c r="AV4" i="36"/>
  <c r="AU4" i="36"/>
  <c r="AT4" i="36"/>
  <c r="AS4" i="36"/>
  <c r="AR4" i="36"/>
  <c r="AQ4" i="36"/>
  <c r="AP4" i="36"/>
  <c r="AO4" i="36"/>
  <c r="AN4" i="36"/>
  <c r="AM4" i="36"/>
  <c r="AL4" i="36"/>
  <c r="AK4" i="36"/>
  <c r="AJ4" i="36"/>
  <c r="AI4" i="36"/>
  <c r="AH4" i="36"/>
  <c r="AG4" i="36"/>
  <c r="AF4" i="36"/>
  <c r="AE4" i="36"/>
  <c r="AD4" i="36"/>
  <c r="AC4" i="36"/>
  <c r="AB4" i="36"/>
  <c r="AA4" i="36"/>
  <c r="Z4" i="36"/>
  <c r="Y4" i="36"/>
  <c r="X4" i="36"/>
  <c r="W4" i="36"/>
  <c r="V4" i="36"/>
  <c r="U4" i="36"/>
  <c r="T4" i="36"/>
  <c r="S4" i="36"/>
  <c r="R4" i="36"/>
  <c r="Q4" i="36"/>
  <c r="P4" i="36"/>
  <c r="O4" i="36"/>
  <c r="N4" i="36"/>
  <c r="M4" i="36"/>
  <c r="L4" i="36"/>
  <c r="K4" i="36"/>
  <c r="J4" i="36"/>
  <c r="I4" i="36"/>
  <c r="H4" i="36"/>
  <c r="G4" i="36"/>
  <c r="F4" i="36"/>
  <c r="E4" i="36"/>
  <c r="D4" i="36"/>
  <c r="C4" i="36"/>
  <c r="B4" i="36"/>
  <c r="A4" i="36"/>
  <c r="CN3" i="36"/>
  <c r="CM3" i="36"/>
  <c r="CL3" i="36"/>
  <c r="CK3" i="36"/>
  <c r="CJ3" i="36"/>
  <c r="CI3" i="36"/>
  <c r="CH3" i="36"/>
  <c r="CG3" i="36"/>
  <c r="CF3" i="36"/>
  <c r="CE3" i="36"/>
  <c r="CD3" i="36"/>
  <c r="CC3" i="36"/>
  <c r="CB3" i="36"/>
  <c r="CA3" i="36"/>
  <c r="BZ3" i="36"/>
  <c r="BY3" i="36"/>
  <c r="BX3" i="36"/>
  <c r="BW3" i="36"/>
  <c r="BV3" i="36"/>
  <c r="BU3" i="36"/>
  <c r="BT3" i="36"/>
  <c r="BS3" i="36"/>
  <c r="BR3" i="36"/>
  <c r="BQ3" i="36"/>
  <c r="BP3" i="36"/>
  <c r="BO3" i="36"/>
  <c r="BN3" i="36"/>
  <c r="BM3" i="36"/>
  <c r="BL3" i="36"/>
  <c r="BK3" i="36"/>
  <c r="BJ3" i="36"/>
  <c r="BI3" i="36"/>
  <c r="BH3" i="36"/>
  <c r="BG3" i="36"/>
  <c r="BF3" i="36"/>
  <c r="BE3" i="36"/>
  <c r="BD3" i="36"/>
  <c r="BC3" i="36"/>
  <c r="BB3" i="36"/>
  <c r="BA3" i="36"/>
  <c r="AZ3" i="36"/>
  <c r="AY3" i="36"/>
  <c r="AX3" i="36"/>
  <c r="AW3" i="36"/>
  <c r="AV3" i="36"/>
  <c r="AU3" i="36"/>
  <c r="AT3" i="36"/>
  <c r="AS3" i="36"/>
  <c r="AR3" i="36"/>
  <c r="AQ3" i="36"/>
  <c r="AP3" i="36"/>
  <c r="AO3" i="36"/>
  <c r="AN3" i="36"/>
  <c r="AM3" i="36"/>
  <c r="AL3" i="36"/>
  <c r="AK3" i="36"/>
  <c r="AJ3" i="36"/>
  <c r="AI3" i="36"/>
  <c r="AH3" i="36"/>
  <c r="AG3" i="36"/>
  <c r="AF3" i="36"/>
  <c r="AE3" i="36"/>
  <c r="AD3" i="36"/>
  <c r="AC3" i="36"/>
  <c r="AB3" i="36"/>
  <c r="AA3" i="36"/>
  <c r="Z3" i="36"/>
  <c r="Y3" i="36"/>
  <c r="X3" i="36"/>
  <c r="W3" i="36"/>
  <c r="V3" i="36"/>
  <c r="U3" i="36"/>
  <c r="T3" i="36"/>
  <c r="S3" i="36"/>
  <c r="R3" i="36"/>
  <c r="Q3" i="36"/>
  <c r="P3" i="36"/>
  <c r="O3" i="36"/>
  <c r="N3" i="36"/>
  <c r="M3" i="36"/>
  <c r="L3" i="36"/>
  <c r="K3" i="36"/>
  <c r="J3" i="36"/>
  <c r="I3" i="36"/>
  <c r="H3" i="36"/>
  <c r="G3" i="36"/>
  <c r="F3" i="36"/>
  <c r="E3" i="36"/>
  <c r="D3" i="36"/>
  <c r="C3" i="36"/>
  <c r="B3" i="36"/>
  <c r="A3" i="36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<sst xmlns="http://schemas.openxmlformats.org/spreadsheetml/2006/main" count="629" uniqueCount="33">
  <si>
    <t>modus</t>
  </si>
  <si>
    <t>1cel</t>
  </si>
  <si>
    <r>
      <t>#·mg</t>
    </r>
    <r>
      <rPr>
        <b/>
        <vertAlign val="superscript"/>
        <sz val="11"/>
        <color theme="1"/>
        <rFont val="Calibri"/>
        <family val="2"/>
        <charset val="238"/>
        <scheme val="minor"/>
      </rPr>
      <t>−1</t>
    </r>
  </si>
  <si>
    <t>°C</t>
  </si>
  <si>
    <r>
      <rPr>
        <b/>
        <sz val="11"/>
        <color theme="1"/>
        <rFont val="Calibri"/>
        <family val="2"/>
        <charset val="238"/>
      </rPr>
      <t>µ</t>
    </r>
    <r>
      <rPr>
        <b/>
        <sz val="11"/>
        <color theme="1"/>
        <rFont val="Calibri"/>
        <family val="2"/>
        <charset val="238"/>
        <scheme val="minor"/>
      </rPr>
      <t>m</t>
    </r>
    <r>
      <rPr>
        <b/>
        <vertAlign val="superscript"/>
        <sz val="11"/>
        <color theme="1"/>
        <rFont val="Calibri"/>
        <family val="2"/>
        <charset val="238"/>
        <scheme val="minor"/>
      </rPr>
      <t>3</t>
    </r>
    <r>
      <rPr>
        <b/>
        <sz val="11"/>
        <color theme="1"/>
        <rFont val="Calibri"/>
        <family val="2"/>
        <charset val="238"/>
        <scheme val="minor"/>
      </rPr>
      <t>·mg</t>
    </r>
    <r>
      <rPr>
        <b/>
        <vertAlign val="superscript"/>
        <sz val="11"/>
        <color theme="1"/>
        <rFont val="Calibri"/>
        <family val="2"/>
        <charset val="238"/>
        <scheme val="minor"/>
      </rPr>
      <t>−1</t>
    </r>
  </si>
  <si>
    <r>
      <t>#·cm</t>
    </r>
    <r>
      <rPr>
        <b/>
        <vertAlign val="superscript"/>
        <sz val="11"/>
        <color theme="1"/>
        <rFont val="Calibri"/>
        <family val="2"/>
        <charset val="238"/>
        <scheme val="minor"/>
      </rPr>
      <t>−3</t>
    </r>
  </si>
  <si>
    <t>2cel</t>
  </si>
  <si>
    <t>3xyl</t>
  </si>
  <si>
    <t>4xyl</t>
  </si>
  <si>
    <t>5aragal</t>
  </si>
  <si>
    <t>6galman</t>
  </si>
  <si>
    <t>7gluman</t>
  </si>
  <si>
    <t>8man</t>
  </si>
  <si>
    <t>9lig</t>
  </si>
  <si>
    <t>10lig</t>
  </si>
  <si>
    <t>11lig</t>
  </si>
  <si>
    <t>15gal</t>
  </si>
  <si>
    <t>16ara</t>
  </si>
  <si>
    <t>17clb</t>
  </si>
  <si>
    <t>18gluur</t>
  </si>
  <si>
    <t>19galur</t>
  </si>
  <si>
    <t>22smr</t>
  </si>
  <si>
    <t>23bku</t>
  </si>
  <si>
    <t>13glu</t>
  </si>
  <si>
    <t>12xlz</t>
  </si>
  <si>
    <t>14mnz</t>
  </si>
  <si>
    <t>20dub</t>
  </si>
  <si>
    <t>21buk</t>
  </si>
  <si>
    <r>
      <t>#·K</t>
    </r>
    <r>
      <rPr>
        <b/>
        <vertAlign val="superscript"/>
        <sz val="11"/>
        <color theme="1"/>
        <rFont val="Calibri"/>
        <family val="2"/>
        <charset val="238"/>
        <scheme val="minor"/>
      </rPr>
      <t>−1</t>
    </r>
  </si>
  <si>
    <r>
      <rPr>
        <b/>
        <sz val="11"/>
        <color theme="1"/>
        <rFont val="Calibri"/>
        <family val="2"/>
        <charset val="238"/>
      </rPr>
      <t>µ</t>
    </r>
    <r>
      <rPr>
        <b/>
        <sz val="11"/>
        <color theme="1"/>
        <rFont val="Calibri"/>
        <family val="2"/>
        <charset val="238"/>
        <scheme val="minor"/>
      </rPr>
      <t>m</t>
    </r>
    <r>
      <rPr>
        <b/>
        <vertAlign val="superscript"/>
        <sz val="11"/>
        <color theme="1"/>
        <rFont val="Calibri"/>
        <family val="2"/>
        <charset val="238"/>
        <scheme val="minor"/>
      </rPr>
      <t>3</t>
    </r>
    <r>
      <rPr>
        <b/>
        <sz val="11"/>
        <color theme="1"/>
        <rFont val="Calibri"/>
        <family val="2"/>
        <charset val="238"/>
        <scheme val="minor"/>
      </rPr>
      <t>·K</t>
    </r>
    <r>
      <rPr>
        <b/>
        <vertAlign val="superscript"/>
        <sz val="11"/>
        <color theme="1"/>
        <rFont val="Calibri"/>
        <family val="2"/>
        <charset val="238"/>
        <scheme val="minor"/>
      </rPr>
      <t>−1</t>
    </r>
  </si>
  <si>
    <t>1cel37%</t>
  </si>
  <si>
    <t>1cel58%</t>
  </si>
  <si>
    <t>1cel81%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</si>
</sst>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vertAlign val="superscript"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1" fontId="0" fillId="0" borderId="0" xfId="0" applyNumberFormat="1"/>
    <xf numFmtId="2" fontId="1" fillId="0" borderId="1" xfId="0" applyNumberFormat="1" applyFont="1" applyBorder="1"/>
    <xf numFmtId="164" fontId="1" fillId="0" borderId="1" xfId="0" applyNumberFormat="1" applyFont="1" applyBorder="1"/>
    <xf numFmtId="0" fontId="1" fillId="0" borderId="1" xfId="0" applyFont="1" applyBorder="1"/>
    <xf numFmtId="0" fontId="1" fillId="0" borderId="2" xfId="0" applyFont="1" applyBorder="1"/>
    <xf numFmtId="1" fontId="1" fillId="0" borderId="2" xfId="0" applyNumberFormat="1" applyFont="1" applyBorder="1"/>
    <xf numFmtId="1" fontId="0" fillId="0" borderId="1" xfId="0" applyNumberFormat="1" applyBorder="1"/>
    <xf numFmtId="11" fontId="0" fillId="0" borderId="0" xfId="0" applyNumberFormat="1"/>
    <xf numFmtId="1" fontId="0" fillId="0" borderId="2" xfId="0" applyNumberFormat="1" applyBorder="1"/>
    <xf numFmtId="0" fontId="0" fillId="0" borderId="2" xfId="0" applyBorder="1"/>
    <xf numFmtId="0" fontId="0" fillId="0" borderId="1" xfId="0" applyBorder="1"/>
    <xf numFmtId="2" fontId="1" fillId="0" borderId="1" xfId="0" applyNumberFormat="1" applyFont="1" applyBorder="1" applyAlignment="1">
      <alignment horizontal="right"/>
    </xf>
    <xf numFmtId="0" fontId="1" fillId="0" borderId="3" xfId="0" applyFont="1" applyBorder="1"/>
    <xf numFmtId="11" fontId="0" fillId="0" borderId="3" xfId="0" applyNumberFormat="1" applyBorder="1"/>
    <xf numFmtId="1" fontId="4" fillId="0" borderId="0" xfId="0" applyNumberFormat="1" applyFont="1"/>
    <xf numFmtId="0" fontId="1" fillId="0" borderId="3" xfId="0" applyFont="1" applyBorder="1" applyAlignment="1">
      <alignment horizontal="left"/>
    </xf>
    <xf numFmtId="0" fontId="5" fillId="0" borderId="3" xfId="0" applyFont="1" applyBorder="1" applyAlignment="1">
      <alignment horizontal="left"/>
    </xf>
    <xf numFmtId="0" fontId="1" fillId="0" borderId="3" xfId="0" quotePrefix="1" applyFont="1" applyBorder="1" applyAlignment="1">
      <alignment horizontal="left"/>
    </xf>
    <xf numFmtId="16" fontId="1" fillId="0" borderId="3" xfId="0" quotePrefix="1" applyNumberFormat="1" applyFont="1" applyBorder="1" applyAlignment="1">
      <alignment horizontal="left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D9D9D9"/>
      <color rgb="FFFFC000"/>
      <color rgb="FFFFF2CC"/>
      <color rgb="FFA5A5A5"/>
      <color rgb="FFC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hartsheet" Target="chartsheets/sheet16.xml"/><Relationship Id="rId21" Type="http://schemas.openxmlformats.org/officeDocument/2006/relationships/chartsheet" Target="chartsheets/sheet11.xml"/><Relationship Id="rId42" Type="http://schemas.openxmlformats.org/officeDocument/2006/relationships/chartsheet" Target="chartsheets/sheet32.xml"/><Relationship Id="rId47" Type="http://schemas.openxmlformats.org/officeDocument/2006/relationships/chartsheet" Target="chartsheets/sheet37.xml"/><Relationship Id="rId63" Type="http://schemas.openxmlformats.org/officeDocument/2006/relationships/chartsheet" Target="chartsheets/sheet5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6.xml"/><Relationship Id="rId29" Type="http://schemas.openxmlformats.org/officeDocument/2006/relationships/chartsheet" Target="chartsheets/sheet19.xml"/><Relationship Id="rId11" Type="http://schemas.openxmlformats.org/officeDocument/2006/relationships/chartsheet" Target="chartsheets/sheet1.xml"/><Relationship Id="rId24" Type="http://schemas.openxmlformats.org/officeDocument/2006/relationships/chartsheet" Target="chartsheets/sheet14.xml"/><Relationship Id="rId32" Type="http://schemas.openxmlformats.org/officeDocument/2006/relationships/chartsheet" Target="chartsheets/sheet22.xml"/><Relationship Id="rId37" Type="http://schemas.openxmlformats.org/officeDocument/2006/relationships/chartsheet" Target="chartsheets/sheet27.xml"/><Relationship Id="rId40" Type="http://schemas.openxmlformats.org/officeDocument/2006/relationships/chartsheet" Target="chartsheets/sheet30.xml"/><Relationship Id="rId45" Type="http://schemas.openxmlformats.org/officeDocument/2006/relationships/chartsheet" Target="chartsheets/sheet35.xml"/><Relationship Id="rId53" Type="http://schemas.openxmlformats.org/officeDocument/2006/relationships/chartsheet" Target="chartsheets/sheet43.xml"/><Relationship Id="rId58" Type="http://schemas.openxmlformats.org/officeDocument/2006/relationships/chartsheet" Target="chartsheets/sheet48.xml"/><Relationship Id="rId66" Type="http://schemas.openxmlformats.org/officeDocument/2006/relationships/chartsheet" Target="chartsheets/sheet56.xml"/><Relationship Id="rId5" Type="http://schemas.openxmlformats.org/officeDocument/2006/relationships/worksheet" Target="worksheets/sheet5.xml"/><Relationship Id="rId61" Type="http://schemas.openxmlformats.org/officeDocument/2006/relationships/chartsheet" Target="chartsheets/sheet51.xml"/><Relationship Id="rId19" Type="http://schemas.openxmlformats.org/officeDocument/2006/relationships/chartsheet" Target="chartsheets/sheet9.xml"/><Relationship Id="rId14" Type="http://schemas.openxmlformats.org/officeDocument/2006/relationships/chartsheet" Target="chartsheets/sheet4.xml"/><Relationship Id="rId22" Type="http://schemas.openxmlformats.org/officeDocument/2006/relationships/chartsheet" Target="chartsheets/sheet12.xml"/><Relationship Id="rId27" Type="http://schemas.openxmlformats.org/officeDocument/2006/relationships/chartsheet" Target="chartsheets/sheet17.xml"/><Relationship Id="rId30" Type="http://schemas.openxmlformats.org/officeDocument/2006/relationships/chartsheet" Target="chartsheets/sheet20.xml"/><Relationship Id="rId35" Type="http://schemas.openxmlformats.org/officeDocument/2006/relationships/chartsheet" Target="chartsheets/sheet25.xml"/><Relationship Id="rId43" Type="http://schemas.openxmlformats.org/officeDocument/2006/relationships/chartsheet" Target="chartsheets/sheet33.xml"/><Relationship Id="rId48" Type="http://schemas.openxmlformats.org/officeDocument/2006/relationships/chartsheet" Target="chartsheets/sheet38.xml"/><Relationship Id="rId56" Type="http://schemas.openxmlformats.org/officeDocument/2006/relationships/chartsheet" Target="chartsheets/sheet46.xml"/><Relationship Id="rId64" Type="http://schemas.openxmlformats.org/officeDocument/2006/relationships/chartsheet" Target="chartsheets/sheet5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41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2.xml"/><Relationship Id="rId17" Type="http://schemas.openxmlformats.org/officeDocument/2006/relationships/chartsheet" Target="chartsheets/sheet7.xml"/><Relationship Id="rId25" Type="http://schemas.openxmlformats.org/officeDocument/2006/relationships/chartsheet" Target="chartsheets/sheet15.xml"/><Relationship Id="rId33" Type="http://schemas.openxmlformats.org/officeDocument/2006/relationships/chartsheet" Target="chartsheets/sheet23.xml"/><Relationship Id="rId38" Type="http://schemas.openxmlformats.org/officeDocument/2006/relationships/chartsheet" Target="chartsheets/sheet28.xml"/><Relationship Id="rId46" Type="http://schemas.openxmlformats.org/officeDocument/2006/relationships/chartsheet" Target="chartsheets/sheet36.xml"/><Relationship Id="rId59" Type="http://schemas.openxmlformats.org/officeDocument/2006/relationships/chartsheet" Target="chartsheets/sheet49.xml"/><Relationship Id="rId67" Type="http://schemas.openxmlformats.org/officeDocument/2006/relationships/worksheet" Target="worksheets/sheet11.xml"/><Relationship Id="rId20" Type="http://schemas.openxmlformats.org/officeDocument/2006/relationships/chartsheet" Target="chartsheets/sheet10.xml"/><Relationship Id="rId41" Type="http://schemas.openxmlformats.org/officeDocument/2006/relationships/chartsheet" Target="chartsheets/sheet31.xml"/><Relationship Id="rId54" Type="http://schemas.openxmlformats.org/officeDocument/2006/relationships/chartsheet" Target="chartsheets/sheet44.xml"/><Relationship Id="rId62" Type="http://schemas.openxmlformats.org/officeDocument/2006/relationships/chartsheet" Target="chartsheets/sheet5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5.xml"/><Relationship Id="rId23" Type="http://schemas.openxmlformats.org/officeDocument/2006/relationships/chartsheet" Target="chartsheets/sheet13.xml"/><Relationship Id="rId28" Type="http://schemas.openxmlformats.org/officeDocument/2006/relationships/chartsheet" Target="chartsheets/sheet18.xml"/><Relationship Id="rId36" Type="http://schemas.openxmlformats.org/officeDocument/2006/relationships/chartsheet" Target="chartsheets/sheet26.xml"/><Relationship Id="rId49" Type="http://schemas.openxmlformats.org/officeDocument/2006/relationships/chartsheet" Target="chartsheets/sheet39.xml"/><Relationship Id="rId57" Type="http://schemas.openxmlformats.org/officeDocument/2006/relationships/chartsheet" Target="chartsheets/sheet47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21.xml"/><Relationship Id="rId44" Type="http://schemas.openxmlformats.org/officeDocument/2006/relationships/chartsheet" Target="chartsheets/sheet34.xml"/><Relationship Id="rId52" Type="http://schemas.openxmlformats.org/officeDocument/2006/relationships/chartsheet" Target="chartsheets/sheet42.xml"/><Relationship Id="rId60" Type="http://schemas.openxmlformats.org/officeDocument/2006/relationships/chartsheet" Target="chartsheets/sheet50.xml"/><Relationship Id="rId65" Type="http://schemas.openxmlformats.org/officeDocument/2006/relationships/chartsheet" Target="chartsheets/sheet5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chartsheet" Target="chartsheets/sheet3.xml"/><Relationship Id="rId18" Type="http://schemas.openxmlformats.org/officeDocument/2006/relationships/chartsheet" Target="chartsheets/sheet8.xml"/><Relationship Id="rId39" Type="http://schemas.openxmlformats.org/officeDocument/2006/relationships/chartsheet" Target="chartsheets/sheet29.xml"/><Relationship Id="rId34" Type="http://schemas.openxmlformats.org/officeDocument/2006/relationships/chartsheet" Target="chartsheets/sheet24.xml"/><Relationship Id="rId50" Type="http://schemas.openxmlformats.org/officeDocument/2006/relationships/chartsheet" Target="chartsheets/sheet40.xml"/><Relationship Id="rId55" Type="http://schemas.openxmlformats.org/officeDocument/2006/relationships/chartsheet" Target="chartsheets/sheet4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'0%t'!$B$3:$B$61</c:f>
              <c:numCache>
                <c:formatCode>0.00E+00</c:formatCode>
                <c:ptCount val="59"/>
                <c:pt idx="0">
                  <c:v>15811.031361555622</c:v>
                </c:pt>
                <c:pt idx="1">
                  <c:v>2302.0499949470718</c:v>
                </c:pt>
                <c:pt idx="2">
                  <c:v>850.87710740290527</c:v>
                </c:pt>
                <c:pt idx="3">
                  <c:v>693.43996691304631</c:v>
                </c:pt>
                <c:pt idx="4">
                  <c:v>563.99994792788289</c:v>
                </c:pt>
                <c:pt idx="5">
                  <c:v>389.82461551250196</c:v>
                </c:pt>
                <c:pt idx="6">
                  <c:v>353.49900849059344</c:v>
                </c:pt>
                <c:pt idx="7">
                  <c:v>383.36098524434874</c:v>
                </c:pt>
                <c:pt idx="8">
                  <c:v>368.21123075830064</c:v>
                </c:pt>
                <c:pt idx="9">
                  <c:v>195.05828817761008</c:v>
                </c:pt>
                <c:pt idx="10">
                  <c:v>242.35292952072211</c:v>
                </c:pt>
                <c:pt idx="11">
                  <c:v>168.79392911170444</c:v>
                </c:pt>
                <c:pt idx="12">
                  <c:v>202.09776091704759</c:v>
                </c:pt>
                <c:pt idx="13">
                  <c:v>163.28401594639797</c:v>
                </c:pt>
                <c:pt idx="14">
                  <c:v>123.32827881353693</c:v>
                </c:pt>
                <c:pt idx="15">
                  <c:v>84.33566738190359</c:v>
                </c:pt>
                <c:pt idx="16">
                  <c:v>164.39665784619356</c:v>
                </c:pt>
                <c:pt idx="17">
                  <c:v>95.191478634742907</c:v>
                </c:pt>
                <c:pt idx="18">
                  <c:v>373.91041573754455</c:v>
                </c:pt>
                <c:pt idx="19">
                  <c:v>1649.4500237643824</c:v>
                </c:pt>
                <c:pt idx="20">
                  <c:v>3114.610120671035</c:v>
                </c:pt>
                <c:pt idx="21">
                  <c:v>3493.3541235660368</c:v>
                </c:pt>
                <c:pt idx="22">
                  <c:v>4559.9493957399427</c:v>
                </c:pt>
                <c:pt idx="23">
                  <c:v>7670.8543841238425</c:v>
                </c:pt>
                <c:pt idx="24">
                  <c:v>2871.1548280722905</c:v>
                </c:pt>
                <c:pt idx="25">
                  <c:v>709.27014107950947</c:v>
                </c:pt>
                <c:pt idx="26">
                  <c:v>231.03881602302582</c:v>
                </c:pt>
                <c:pt idx="27">
                  <c:v>114.85776008357564</c:v>
                </c:pt>
                <c:pt idx="28">
                  <c:v>1318.2612935457623</c:v>
                </c:pt>
                <c:pt idx="29">
                  <c:v>1143616953.9062638</c:v>
                </c:pt>
                <c:pt idx="30">
                  <c:v>1507865281.8317852</c:v>
                </c:pt>
                <c:pt idx="31">
                  <c:v>1798893723.2368529</c:v>
                </c:pt>
                <c:pt idx="32">
                  <c:v>1766547548.6063704</c:v>
                </c:pt>
                <c:pt idx="33">
                  <c:v>1307696719.7462535</c:v>
                </c:pt>
                <c:pt idx="34">
                  <c:v>882699064.79951417</c:v>
                </c:pt>
                <c:pt idx="35">
                  <c:v>573427602.25323343</c:v>
                </c:pt>
                <c:pt idx="36">
                  <c:v>325284569.94597429</c:v>
                </c:pt>
                <c:pt idx="37">
                  <c:v>222253893.56985873</c:v>
                </c:pt>
                <c:pt idx="38">
                  <c:v>175163079.77360424</c:v>
                </c:pt>
                <c:pt idx="39">
                  <c:v>168248755.44019359</c:v>
                </c:pt>
                <c:pt idx="40">
                  <c:v>151583899.96777692</c:v>
                </c:pt>
                <c:pt idx="41">
                  <c:v>89145377.003894314</c:v>
                </c:pt>
                <c:pt idx="42">
                  <c:v>89328205.146983877</c:v>
                </c:pt>
                <c:pt idx="43">
                  <c:v>102323384.84488782</c:v>
                </c:pt>
                <c:pt idx="44">
                  <c:v>104335483.12640533</c:v>
                </c:pt>
                <c:pt idx="45">
                  <c:v>77101596.20644626</c:v>
                </c:pt>
                <c:pt idx="46">
                  <c:v>14352407.36584555</c:v>
                </c:pt>
                <c:pt idx="47">
                  <c:v>1852207.2838539241</c:v>
                </c:pt>
                <c:pt idx="48">
                  <c:v>1504769.6152962127</c:v>
                </c:pt>
                <c:pt idx="49">
                  <c:v>1823906.8086102284</c:v>
                </c:pt>
                <c:pt idx="50">
                  <c:v>1965459.9157358911</c:v>
                </c:pt>
                <c:pt idx="51">
                  <c:v>1844461.3517333271</c:v>
                </c:pt>
                <c:pt idx="52">
                  <c:v>1861708.0567620839</c:v>
                </c:pt>
                <c:pt idx="53">
                  <c:v>1869971.4172421778</c:v>
                </c:pt>
                <c:pt idx="54">
                  <c:v>1723398.3849997048</c:v>
                </c:pt>
                <c:pt idx="55">
                  <c:v>1863957.6391414071</c:v>
                </c:pt>
                <c:pt idx="56">
                  <c:v>2181948.4016884565</c:v>
                </c:pt>
                <c:pt idx="57">
                  <c:v>2451811.5250222185</c:v>
                </c:pt>
                <c:pt idx="58">
                  <c:v>2008888.0492926349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F2-4F9E-8E33-1430A90288F6}"/>
            </c:ext>
          </c:extLst>
        </c:ser>
        <c:ser>
          <c:idx val="1"/>
          <c:order val="1"/>
          <c:tx>
            <c:strRef>
              <c:f>'0%dist'!$C$1</c:f>
              <c:strCache>
                <c:ptCount val="1"/>
                <c:pt idx="0">
                  <c:v>2cel</c:v>
                </c:pt>
              </c:strCache>
            </c:strRef>
          </c:tx>
          <c:spPr>
            <a:ln w="12700" cap="rnd" cmpd="sng" algn="ctr">
              <a:solidFill>
                <a:schemeClr val="accent2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'0%t'!$F$3:$F$61</c:f>
              <c:numCache>
                <c:formatCode>0.00E+00</c:formatCode>
                <c:ptCount val="59"/>
                <c:pt idx="0">
                  <c:v>68336.328005264426</c:v>
                </c:pt>
                <c:pt idx="1">
                  <c:v>15714.527138488018</c:v>
                </c:pt>
                <c:pt idx="2">
                  <c:v>7614.6458824513848</c:v>
                </c:pt>
                <c:pt idx="3">
                  <c:v>2576.6943892563004</c:v>
                </c:pt>
                <c:pt idx="4">
                  <c:v>2381.9432903943657</c:v>
                </c:pt>
                <c:pt idx="5">
                  <c:v>1197.4165770083293</c:v>
                </c:pt>
                <c:pt idx="6">
                  <c:v>662.76193298482849</c:v>
                </c:pt>
                <c:pt idx="7">
                  <c:v>415.10253781311786</c:v>
                </c:pt>
                <c:pt idx="8">
                  <c:v>243.30043083375952</c:v>
                </c:pt>
                <c:pt idx="9">
                  <c:v>343.30470500507744</c:v>
                </c:pt>
                <c:pt idx="10">
                  <c:v>66.244077101177439</c:v>
                </c:pt>
                <c:pt idx="11">
                  <c:v>80.406098009758963</c:v>
                </c:pt>
                <c:pt idx="12">
                  <c:v>61.645532285931907</c:v>
                </c:pt>
                <c:pt idx="13">
                  <c:v>58.101969957194612</c:v>
                </c:pt>
                <c:pt idx="14">
                  <c:v>139.57157696716871</c:v>
                </c:pt>
                <c:pt idx="15">
                  <c:v>101.76623309863741</c:v>
                </c:pt>
                <c:pt idx="16">
                  <c:v>291.40875937389563</c:v>
                </c:pt>
                <c:pt idx="17">
                  <c:v>221.86597726734999</c:v>
                </c:pt>
                <c:pt idx="18">
                  <c:v>281.82660564906229</c:v>
                </c:pt>
                <c:pt idx="19">
                  <c:v>127.29173843218675</c:v>
                </c:pt>
                <c:pt idx="20">
                  <c:v>229.50922831427482</c:v>
                </c:pt>
                <c:pt idx="21">
                  <c:v>304.71218710762969</c:v>
                </c:pt>
                <c:pt idx="22">
                  <c:v>79.417463961732224</c:v>
                </c:pt>
                <c:pt idx="23">
                  <c:v>99.171778512355118</c:v>
                </c:pt>
                <c:pt idx="24">
                  <c:v>1.8123989538682518E-8</c:v>
                </c:pt>
                <c:pt idx="25">
                  <c:v>281.10800352022147</c:v>
                </c:pt>
                <c:pt idx="26">
                  <c:v>17.981385747182923</c:v>
                </c:pt>
                <c:pt idx="27">
                  <c:v>215.55948142523414</c:v>
                </c:pt>
                <c:pt idx="28">
                  <c:v>54.017487209996631</c:v>
                </c:pt>
                <c:pt idx="29">
                  <c:v>216463091.30886379</c:v>
                </c:pt>
                <c:pt idx="30">
                  <c:v>1177145456.5691907</c:v>
                </c:pt>
                <c:pt idx="31">
                  <c:v>1544805446.5410178</c:v>
                </c:pt>
                <c:pt idx="32">
                  <c:v>1663614057.4604342</c:v>
                </c:pt>
                <c:pt idx="33">
                  <c:v>1471713887.855432</c:v>
                </c:pt>
                <c:pt idx="34">
                  <c:v>1107212077.4461322</c:v>
                </c:pt>
                <c:pt idx="35">
                  <c:v>697952377.38073194</c:v>
                </c:pt>
                <c:pt idx="36">
                  <c:v>401594305.1966731</c:v>
                </c:pt>
                <c:pt idx="37">
                  <c:v>364437028.08354843</c:v>
                </c:pt>
                <c:pt idx="38">
                  <c:v>340182049.19949621</c:v>
                </c:pt>
                <c:pt idx="39">
                  <c:v>297061482.33354402</c:v>
                </c:pt>
                <c:pt idx="40">
                  <c:v>219431394.81760204</c:v>
                </c:pt>
                <c:pt idx="41">
                  <c:v>93633199.962128803</c:v>
                </c:pt>
                <c:pt idx="42">
                  <c:v>114039530.01918095</c:v>
                </c:pt>
                <c:pt idx="43">
                  <c:v>174049062.15080893</c:v>
                </c:pt>
                <c:pt idx="44">
                  <c:v>156844831.53499362</c:v>
                </c:pt>
                <c:pt idx="45">
                  <c:v>23109711.4898003</c:v>
                </c:pt>
                <c:pt idx="46">
                  <c:v>272918.35384124954</c:v>
                </c:pt>
                <c:pt idx="47">
                  <c:v>23050.731161656458</c:v>
                </c:pt>
                <c:pt idx="48">
                  <c:v>6851.9137377548032</c:v>
                </c:pt>
                <c:pt idx="49">
                  <c:v>3589.0708603062981</c:v>
                </c:pt>
                <c:pt idx="50">
                  <c:v>3388.2564935293935</c:v>
                </c:pt>
                <c:pt idx="51">
                  <c:v>2369.4503282041142</c:v>
                </c:pt>
                <c:pt idx="52">
                  <c:v>1971.6056677964052</c:v>
                </c:pt>
                <c:pt idx="53">
                  <c:v>899.59352549695814</c:v>
                </c:pt>
                <c:pt idx="54">
                  <c:v>751.98543607465774</c:v>
                </c:pt>
                <c:pt idx="55">
                  <c:v>460.43997000818979</c:v>
                </c:pt>
                <c:pt idx="56">
                  <c:v>410.78293129501111</c:v>
                </c:pt>
                <c:pt idx="57">
                  <c:v>545.26426994533062</c:v>
                </c:pt>
                <c:pt idx="58">
                  <c:v>191.09363912837097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FA-4C37-8E8A-61037BB9091A}"/>
            </c:ext>
          </c:extLst>
        </c:ser>
        <c:ser>
          <c:idx val="2"/>
          <c:order val="2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'0%t'!$J$3:$J$61</c:f>
              <c:numCache>
                <c:formatCode>0.00E+00</c:formatCode>
                <c:ptCount val="59"/>
                <c:pt idx="0">
                  <c:v>89991.623154755915</c:v>
                </c:pt>
                <c:pt idx="1">
                  <c:v>18104.098217957002</c:v>
                </c:pt>
                <c:pt idx="2">
                  <c:v>4459.8715764569051</c:v>
                </c:pt>
                <c:pt idx="3">
                  <c:v>1715.3553691726713</c:v>
                </c:pt>
                <c:pt idx="4">
                  <c:v>1081.9906283273338</c:v>
                </c:pt>
                <c:pt idx="5">
                  <c:v>783.31336314864359</c:v>
                </c:pt>
                <c:pt idx="6">
                  <c:v>684.32534705420039</c:v>
                </c:pt>
                <c:pt idx="7">
                  <c:v>331.97014179314078</c:v>
                </c:pt>
                <c:pt idx="8">
                  <c:v>275.05687166085403</c:v>
                </c:pt>
                <c:pt idx="9">
                  <c:v>274.20969160429524</c:v>
                </c:pt>
                <c:pt idx="10">
                  <c:v>354.27706468026946</c:v>
                </c:pt>
                <c:pt idx="11">
                  <c:v>193.67734035450823</c:v>
                </c:pt>
                <c:pt idx="12">
                  <c:v>122.82599386852445</c:v>
                </c:pt>
                <c:pt idx="13">
                  <c:v>135.22938679683966</c:v>
                </c:pt>
                <c:pt idx="14">
                  <c:v>270.81674772606686</c:v>
                </c:pt>
                <c:pt idx="15">
                  <c:v>199.45712484462956</c:v>
                </c:pt>
                <c:pt idx="16">
                  <c:v>109.7027584683461</c:v>
                </c:pt>
                <c:pt idx="17">
                  <c:v>121.30577591031687</c:v>
                </c:pt>
                <c:pt idx="18">
                  <c:v>82.600230616232736</c:v>
                </c:pt>
                <c:pt idx="19">
                  <c:v>906433.34394778369</c:v>
                </c:pt>
                <c:pt idx="20">
                  <c:v>66335307.902527258</c:v>
                </c:pt>
                <c:pt idx="21">
                  <c:v>221960163.30385387</c:v>
                </c:pt>
                <c:pt idx="22">
                  <c:v>458947628.61979741</c:v>
                </c:pt>
                <c:pt idx="23">
                  <c:v>652274571.45784116</c:v>
                </c:pt>
                <c:pt idx="24">
                  <c:v>751094751.87400603</c:v>
                </c:pt>
                <c:pt idx="25">
                  <c:v>778094333.23850918</c:v>
                </c:pt>
                <c:pt idx="26">
                  <c:v>735216396.81267262</c:v>
                </c:pt>
                <c:pt idx="27">
                  <c:v>609719531.04517841</c:v>
                </c:pt>
                <c:pt idx="28">
                  <c:v>218930223.09127441</c:v>
                </c:pt>
                <c:pt idx="29">
                  <c:v>2899516.6807888513</c:v>
                </c:pt>
                <c:pt idx="30">
                  <c:v>41879.043274188953</c:v>
                </c:pt>
                <c:pt idx="31">
                  <c:v>3060.0215514498004</c:v>
                </c:pt>
                <c:pt idx="32">
                  <c:v>575.1647278547473</c:v>
                </c:pt>
                <c:pt idx="33">
                  <c:v>573.19329839129159</c:v>
                </c:pt>
                <c:pt idx="34">
                  <c:v>31892.15316215796</c:v>
                </c:pt>
                <c:pt idx="35">
                  <c:v>68529.944695874627</c:v>
                </c:pt>
                <c:pt idx="36">
                  <c:v>54163.754182295044</c:v>
                </c:pt>
                <c:pt idx="37">
                  <c:v>40454.338568903193</c:v>
                </c:pt>
                <c:pt idx="38">
                  <c:v>37563.644096242882</c:v>
                </c:pt>
                <c:pt idx="39">
                  <c:v>44142.173872951527</c:v>
                </c:pt>
                <c:pt idx="40">
                  <c:v>15562.766083071208</c:v>
                </c:pt>
                <c:pt idx="41">
                  <c:v>3777.7046586752272</c:v>
                </c:pt>
                <c:pt idx="42">
                  <c:v>3255.8207460179369</c:v>
                </c:pt>
                <c:pt idx="43">
                  <c:v>1813.6967298855234</c:v>
                </c:pt>
                <c:pt idx="44">
                  <c:v>266.30701013378064</c:v>
                </c:pt>
                <c:pt idx="45">
                  <c:v>141.19455220138335</c:v>
                </c:pt>
                <c:pt idx="46">
                  <c:v>124.23232175480061</c:v>
                </c:pt>
                <c:pt idx="47">
                  <c:v>52.230767350655505</c:v>
                </c:pt>
                <c:pt idx="48">
                  <c:v>32.622847291440124</c:v>
                </c:pt>
                <c:pt idx="49">
                  <c:v>41.540753305978249</c:v>
                </c:pt>
                <c:pt idx="50">
                  <c:v>57.724302016335237</c:v>
                </c:pt>
                <c:pt idx="51">
                  <c:v>46.445130880044935</c:v>
                </c:pt>
                <c:pt idx="52">
                  <c:v>97.009129058032755</c:v>
                </c:pt>
                <c:pt idx="53">
                  <c:v>309.1892425542099</c:v>
                </c:pt>
                <c:pt idx="54">
                  <c:v>170.46347892233132</c:v>
                </c:pt>
                <c:pt idx="55">
                  <c:v>417.31652604791822</c:v>
                </c:pt>
                <c:pt idx="56">
                  <c:v>789.90552185349395</c:v>
                </c:pt>
                <c:pt idx="57">
                  <c:v>1052.8395207906535</c:v>
                </c:pt>
                <c:pt idx="58">
                  <c:v>1337.3623984311416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FA-4C37-8E8A-61037BB9091A}"/>
            </c:ext>
          </c:extLst>
        </c:ser>
        <c:ser>
          <c:idx val="3"/>
          <c:order val="3"/>
          <c:tx>
            <c:strRef>
              <c:f>'0%dist'!$E$1</c:f>
              <c:strCache>
                <c:ptCount val="1"/>
                <c:pt idx="0">
                  <c:v>4xyl</c:v>
                </c:pt>
              </c:strCache>
            </c:strRef>
          </c:tx>
          <c:spPr>
            <a:ln w="12700" cap="rnd" cmpd="sng" algn="ctr">
              <a:solidFill>
                <a:schemeClr val="accent4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'0%t'!$N$3:$N$61</c:f>
              <c:numCache>
                <c:formatCode>0.00E+00</c:formatCode>
                <c:ptCount val="59"/>
                <c:pt idx="0">
                  <c:v>57603.331369517386</c:v>
                </c:pt>
                <c:pt idx="1">
                  <c:v>10264.139441903519</c:v>
                </c:pt>
                <c:pt idx="2">
                  <c:v>4739.5535407434263</c:v>
                </c:pt>
                <c:pt idx="3">
                  <c:v>1456.6421482212097</c:v>
                </c:pt>
                <c:pt idx="4">
                  <c:v>755.48142184621997</c:v>
                </c:pt>
                <c:pt idx="5">
                  <c:v>664.12589538091731</c:v>
                </c:pt>
                <c:pt idx="6">
                  <c:v>390.05891408592294</c:v>
                </c:pt>
                <c:pt idx="7">
                  <c:v>305.83341644097203</c:v>
                </c:pt>
                <c:pt idx="8">
                  <c:v>249.34043529515316</c:v>
                </c:pt>
                <c:pt idx="9">
                  <c:v>275.60486638551959</c:v>
                </c:pt>
                <c:pt idx="10">
                  <c:v>1.9822810948508014E-8</c:v>
                </c:pt>
                <c:pt idx="11">
                  <c:v>334.73192170023526</c:v>
                </c:pt>
                <c:pt idx="12">
                  <c:v>24.646879489404682</c:v>
                </c:pt>
                <c:pt idx="13">
                  <c:v>77.366541769182476</c:v>
                </c:pt>
                <c:pt idx="14">
                  <c:v>1.9822810948508014E-8</c:v>
                </c:pt>
                <c:pt idx="15">
                  <c:v>155.45809123767913</c:v>
                </c:pt>
                <c:pt idx="16">
                  <c:v>94.411907615957475</c:v>
                </c:pt>
                <c:pt idx="17">
                  <c:v>48.298593037019231</c:v>
                </c:pt>
                <c:pt idx="18">
                  <c:v>137.25548984652093</c:v>
                </c:pt>
                <c:pt idx="19">
                  <c:v>518.73948259070266</c:v>
                </c:pt>
                <c:pt idx="20">
                  <c:v>216.52899894435129</c:v>
                </c:pt>
                <c:pt idx="21">
                  <c:v>1.9822810948508014E-8</c:v>
                </c:pt>
                <c:pt idx="22">
                  <c:v>147.75102652224905</c:v>
                </c:pt>
                <c:pt idx="23">
                  <c:v>26.793952987347964</c:v>
                </c:pt>
                <c:pt idx="24">
                  <c:v>213.00522215457823</c:v>
                </c:pt>
                <c:pt idx="25">
                  <c:v>364.25660529961408</c:v>
                </c:pt>
                <c:pt idx="26">
                  <c:v>872.38255994435076</c:v>
                </c:pt>
                <c:pt idx="27">
                  <c:v>5621.8171727225408</c:v>
                </c:pt>
                <c:pt idx="28">
                  <c:v>24384.59197097502</c:v>
                </c:pt>
                <c:pt idx="29">
                  <c:v>2168.9669998776885</c:v>
                </c:pt>
                <c:pt idx="30">
                  <c:v>27.810528553079234</c:v>
                </c:pt>
                <c:pt idx="31">
                  <c:v>1.9822810948508014E-8</c:v>
                </c:pt>
                <c:pt idx="32">
                  <c:v>86.823145940237879</c:v>
                </c:pt>
                <c:pt idx="33">
                  <c:v>47.577306462673086</c:v>
                </c:pt>
                <c:pt idx="34">
                  <c:v>219.61482096440321</c:v>
                </c:pt>
                <c:pt idx="35">
                  <c:v>23.327641854554962</c:v>
                </c:pt>
                <c:pt idx="36">
                  <c:v>25.499650768772245</c:v>
                </c:pt>
                <c:pt idx="37">
                  <c:v>1.9822810948508014E-8</c:v>
                </c:pt>
                <c:pt idx="38">
                  <c:v>1.9822810948508014E-8</c:v>
                </c:pt>
                <c:pt idx="39">
                  <c:v>275.53987007625943</c:v>
                </c:pt>
                <c:pt idx="40">
                  <c:v>382.64330936755704</c:v>
                </c:pt>
                <c:pt idx="41">
                  <c:v>86.694255671591748</c:v>
                </c:pt>
                <c:pt idx="42">
                  <c:v>1.9822810948508014E-8</c:v>
                </c:pt>
                <c:pt idx="43">
                  <c:v>26.655505435985884</c:v>
                </c:pt>
                <c:pt idx="44">
                  <c:v>1.9822810948508014E-8</c:v>
                </c:pt>
                <c:pt idx="45">
                  <c:v>38.198917895932894</c:v>
                </c:pt>
                <c:pt idx="46">
                  <c:v>1.9822810948508014E-8</c:v>
                </c:pt>
                <c:pt idx="47">
                  <c:v>31.764549375094234</c:v>
                </c:pt>
                <c:pt idx="48">
                  <c:v>30.02341445533127</c:v>
                </c:pt>
                <c:pt idx="49">
                  <c:v>1.9822810948508014E-8</c:v>
                </c:pt>
                <c:pt idx="50">
                  <c:v>81.955451108044684</c:v>
                </c:pt>
                <c:pt idx="51">
                  <c:v>103.99330881318809</c:v>
                </c:pt>
                <c:pt idx="52">
                  <c:v>1.9822810948508014E-8</c:v>
                </c:pt>
                <c:pt idx="53">
                  <c:v>1.9822810948508014E-8</c:v>
                </c:pt>
                <c:pt idx="54">
                  <c:v>1.9822810948508014E-8</c:v>
                </c:pt>
                <c:pt idx="55">
                  <c:v>1.9822810948508014E-8</c:v>
                </c:pt>
                <c:pt idx="56">
                  <c:v>49.831573322729753</c:v>
                </c:pt>
                <c:pt idx="57">
                  <c:v>189.94733517887053</c:v>
                </c:pt>
                <c:pt idx="58">
                  <c:v>420.51988515503479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FA-4C37-8E8A-61037BB9091A}"/>
            </c:ext>
          </c:extLst>
        </c:ser>
        <c:ser>
          <c:idx val="4"/>
          <c:order val="4"/>
          <c:tx>
            <c:strRef>
              <c:f>'0%dist'!$F$1</c:f>
              <c:strCache>
                <c:ptCount val="1"/>
                <c:pt idx="0">
                  <c:v>5aragal</c:v>
                </c:pt>
              </c:strCache>
            </c:strRef>
          </c:tx>
          <c:spPr>
            <a:ln w="12700" cap="rnd" cmpd="sng" algn="ctr">
              <a:solidFill>
                <a:schemeClr val="accent5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'0%t'!$R$3:$R$61</c:f>
              <c:numCache>
                <c:formatCode>0.00E+00</c:formatCode>
                <c:ptCount val="59"/>
                <c:pt idx="0">
                  <c:v>67854.074837005086</c:v>
                </c:pt>
                <c:pt idx="1">
                  <c:v>7114.081942092711</c:v>
                </c:pt>
                <c:pt idx="2">
                  <c:v>1293.4792268122733</c:v>
                </c:pt>
                <c:pt idx="3">
                  <c:v>309.80289634108362</c:v>
                </c:pt>
                <c:pt idx="4">
                  <c:v>244.18946475494033</c:v>
                </c:pt>
                <c:pt idx="5">
                  <c:v>340.55502372798594</c:v>
                </c:pt>
                <c:pt idx="6">
                  <c:v>169.24517281594248</c:v>
                </c:pt>
                <c:pt idx="7">
                  <c:v>126.72432613304279</c:v>
                </c:pt>
                <c:pt idx="8">
                  <c:v>93.863671043120092</c:v>
                </c:pt>
                <c:pt idx="9">
                  <c:v>163.95130058731249</c:v>
                </c:pt>
                <c:pt idx="10">
                  <c:v>232.44586699339558</c:v>
                </c:pt>
                <c:pt idx="11">
                  <c:v>58.941753191011969</c:v>
                </c:pt>
                <c:pt idx="12">
                  <c:v>159.31470590150789</c:v>
                </c:pt>
                <c:pt idx="13">
                  <c:v>115.48237004777644</c:v>
                </c:pt>
                <c:pt idx="14">
                  <c:v>117.12473836765344</c:v>
                </c:pt>
                <c:pt idx="15">
                  <c:v>113.83562093418763</c:v>
                </c:pt>
                <c:pt idx="16">
                  <c:v>91.845251845375657</c:v>
                </c:pt>
                <c:pt idx="17">
                  <c:v>184.60484003795108</c:v>
                </c:pt>
                <c:pt idx="18">
                  <c:v>132.64738564006998</c:v>
                </c:pt>
                <c:pt idx="19">
                  <c:v>15.279520716322759</c:v>
                </c:pt>
                <c:pt idx="20">
                  <c:v>1.9155025844760513E-8</c:v>
                </c:pt>
                <c:pt idx="21">
                  <c:v>18.499237491921882</c:v>
                </c:pt>
                <c:pt idx="22">
                  <c:v>48795.996005187881</c:v>
                </c:pt>
                <c:pt idx="23">
                  <c:v>111505256.50549236</c:v>
                </c:pt>
                <c:pt idx="24">
                  <c:v>741841469.86579967</c:v>
                </c:pt>
                <c:pt idx="25">
                  <c:v>995624187.53663123</c:v>
                </c:pt>
                <c:pt idx="26">
                  <c:v>1203705044.3120167</c:v>
                </c:pt>
                <c:pt idx="27">
                  <c:v>1393499091.4477336</c:v>
                </c:pt>
                <c:pt idx="28">
                  <c:v>1494001667.2604556</c:v>
                </c:pt>
                <c:pt idx="29">
                  <c:v>1397186720.1525056</c:v>
                </c:pt>
                <c:pt idx="30">
                  <c:v>1007167277.0265709</c:v>
                </c:pt>
                <c:pt idx="31">
                  <c:v>645447446.35875094</c:v>
                </c:pt>
                <c:pt idx="32">
                  <c:v>437818665.59654409</c:v>
                </c:pt>
                <c:pt idx="33">
                  <c:v>346222668.2021867</c:v>
                </c:pt>
                <c:pt idx="34">
                  <c:v>329969080.30540806</c:v>
                </c:pt>
                <c:pt idx="35">
                  <c:v>348230852.94496846</c:v>
                </c:pt>
                <c:pt idx="36">
                  <c:v>332201339.45823044</c:v>
                </c:pt>
                <c:pt idx="37">
                  <c:v>293270454.96641541</c:v>
                </c:pt>
                <c:pt idx="38">
                  <c:v>260250844.91902834</c:v>
                </c:pt>
                <c:pt idx="39">
                  <c:v>222304755.92137143</c:v>
                </c:pt>
                <c:pt idx="40">
                  <c:v>122127766.40520388</c:v>
                </c:pt>
                <c:pt idx="41">
                  <c:v>46793407.149067312</c:v>
                </c:pt>
                <c:pt idx="42">
                  <c:v>78316344.335290104</c:v>
                </c:pt>
                <c:pt idx="43">
                  <c:v>140241900.48011363</c:v>
                </c:pt>
                <c:pt idx="44">
                  <c:v>175239276.54192802</c:v>
                </c:pt>
                <c:pt idx="45">
                  <c:v>79316384.759709537</c:v>
                </c:pt>
                <c:pt idx="46">
                  <c:v>11649872.139123427</c:v>
                </c:pt>
                <c:pt idx="47">
                  <c:v>4656315.1332685929</c:v>
                </c:pt>
                <c:pt idx="48">
                  <c:v>3314526.7442253581</c:v>
                </c:pt>
                <c:pt idx="49">
                  <c:v>3177480.4803316845</c:v>
                </c:pt>
                <c:pt idx="50">
                  <c:v>3694989.3566256743</c:v>
                </c:pt>
                <c:pt idx="51">
                  <c:v>4126283.071130353</c:v>
                </c:pt>
                <c:pt idx="52">
                  <c:v>3776597.3681076067</c:v>
                </c:pt>
                <c:pt idx="53">
                  <c:v>2759172.2371632895</c:v>
                </c:pt>
                <c:pt idx="54">
                  <c:v>1787775.6313984133</c:v>
                </c:pt>
                <c:pt idx="55">
                  <c:v>1035346.5162993047</c:v>
                </c:pt>
                <c:pt idx="56">
                  <c:v>968796.36657911201</c:v>
                </c:pt>
                <c:pt idx="57">
                  <c:v>1162866.4408298268</c:v>
                </c:pt>
                <c:pt idx="58">
                  <c:v>1194657.8147165799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FA-4C37-8E8A-61037BB9091A}"/>
            </c:ext>
          </c:extLst>
        </c:ser>
        <c:ser>
          <c:idx val="5"/>
          <c:order val="5"/>
          <c:tx>
            <c:strRef>
              <c:f>'0%dist'!$G$1</c:f>
              <c:strCache>
                <c:ptCount val="1"/>
                <c:pt idx="0">
                  <c:v>6galman</c:v>
                </c:pt>
              </c:strCache>
            </c:strRef>
          </c:tx>
          <c:spPr>
            <a:ln w="12700" cap="rnd" cmpd="sng" algn="ctr">
              <a:solidFill>
                <a:schemeClr val="accent6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'0%t'!$V$3:$V$61</c:f>
              <c:numCache>
                <c:formatCode>0.00E+00</c:formatCode>
                <c:ptCount val="59"/>
                <c:pt idx="0">
                  <c:v>107511.25444589456</c:v>
                </c:pt>
                <c:pt idx="1">
                  <c:v>14762.49106246548</c:v>
                </c:pt>
                <c:pt idx="2">
                  <c:v>820.79344106424776</c:v>
                </c:pt>
                <c:pt idx="3">
                  <c:v>527.31746641557686</c:v>
                </c:pt>
                <c:pt idx="4">
                  <c:v>232.52730488483593</c:v>
                </c:pt>
                <c:pt idx="5">
                  <c:v>216.32739199597893</c:v>
                </c:pt>
                <c:pt idx="6">
                  <c:v>272.07875569179117</c:v>
                </c:pt>
                <c:pt idx="7">
                  <c:v>176.31976638943488</c:v>
                </c:pt>
                <c:pt idx="8">
                  <c:v>109.20727970130567</c:v>
                </c:pt>
                <c:pt idx="9">
                  <c:v>309.24163451608291</c:v>
                </c:pt>
                <c:pt idx="10">
                  <c:v>86.260329033498053</c:v>
                </c:pt>
                <c:pt idx="11">
                  <c:v>119.64840488481914</c:v>
                </c:pt>
                <c:pt idx="12">
                  <c:v>421.6706407232756</c:v>
                </c:pt>
                <c:pt idx="13">
                  <c:v>119.88939260546388</c:v>
                </c:pt>
                <c:pt idx="14">
                  <c:v>55.381863205912708</c:v>
                </c:pt>
                <c:pt idx="15">
                  <c:v>16.637357974139547</c:v>
                </c:pt>
                <c:pt idx="16">
                  <c:v>133.19866952363373</c:v>
                </c:pt>
                <c:pt idx="17">
                  <c:v>95.290086358324984</c:v>
                </c:pt>
                <c:pt idx="18">
                  <c:v>290.25011362318816</c:v>
                </c:pt>
                <c:pt idx="19">
                  <c:v>59.920318022268106</c:v>
                </c:pt>
                <c:pt idx="20">
                  <c:v>156.68667893533848</c:v>
                </c:pt>
                <c:pt idx="21">
                  <c:v>65.841440644239043</c:v>
                </c:pt>
                <c:pt idx="22">
                  <c:v>31.205006724054659</c:v>
                </c:pt>
                <c:pt idx="23">
                  <c:v>222.95577434235867</c:v>
                </c:pt>
                <c:pt idx="24">
                  <c:v>3933258.0677222661</c:v>
                </c:pt>
                <c:pt idx="25">
                  <c:v>647609862.35556555</c:v>
                </c:pt>
                <c:pt idx="26">
                  <c:v>966583908.22821617</c:v>
                </c:pt>
                <c:pt idx="27">
                  <c:v>1190189129.0559857</c:v>
                </c:pt>
                <c:pt idx="28">
                  <c:v>1398492845.7840252</c:v>
                </c:pt>
                <c:pt idx="29">
                  <c:v>1255426825.1356921</c:v>
                </c:pt>
                <c:pt idx="30">
                  <c:v>795304726.56106305</c:v>
                </c:pt>
                <c:pt idx="31">
                  <c:v>384929896.98907286</c:v>
                </c:pt>
                <c:pt idx="32">
                  <c:v>48049200.041751549</c:v>
                </c:pt>
                <c:pt idx="33">
                  <c:v>3568613.7883210611</c:v>
                </c:pt>
                <c:pt idx="34">
                  <c:v>519541.11760978482</c:v>
                </c:pt>
                <c:pt idx="35">
                  <c:v>52208.968324312751</c:v>
                </c:pt>
                <c:pt idx="36">
                  <c:v>29884.3057157193</c:v>
                </c:pt>
                <c:pt idx="37">
                  <c:v>264138.48495805985</c:v>
                </c:pt>
                <c:pt idx="38">
                  <c:v>7686154.2441368178</c:v>
                </c:pt>
                <c:pt idx="39">
                  <c:v>24737794.049167953</c:v>
                </c:pt>
                <c:pt idx="40">
                  <c:v>3964119.0710963248</c:v>
                </c:pt>
                <c:pt idx="41">
                  <c:v>17494.32404758958</c:v>
                </c:pt>
                <c:pt idx="42">
                  <c:v>13954.283075109219</c:v>
                </c:pt>
                <c:pt idx="43">
                  <c:v>20017.100301880571</c:v>
                </c:pt>
                <c:pt idx="44">
                  <c:v>21392.007826878424</c:v>
                </c:pt>
                <c:pt idx="45">
                  <c:v>14151.822614705006</c:v>
                </c:pt>
                <c:pt idx="46">
                  <c:v>12875.459383555817</c:v>
                </c:pt>
                <c:pt idx="47">
                  <c:v>14270.198422721493</c:v>
                </c:pt>
                <c:pt idx="48">
                  <c:v>17232.158111288623</c:v>
                </c:pt>
                <c:pt idx="49">
                  <c:v>24238.238222209475</c:v>
                </c:pt>
                <c:pt idx="50">
                  <c:v>32378.521199475839</c:v>
                </c:pt>
                <c:pt idx="51">
                  <c:v>42018.938488517495</c:v>
                </c:pt>
                <c:pt idx="52">
                  <c:v>47321.312373112574</c:v>
                </c:pt>
                <c:pt idx="53">
                  <c:v>57368.404340452063</c:v>
                </c:pt>
                <c:pt idx="54">
                  <c:v>65774.733098628232</c:v>
                </c:pt>
                <c:pt idx="55">
                  <c:v>77340.040542955365</c:v>
                </c:pt>
                <c:pt idx="56">
                  <c:v>84594.715466669906</c:v>
                </c:pt>
                <c:pt idx="57">
                  <c:v>90437.325328949155</c:v>
                </c:pt>
                <c:pt idx="58">
                  <c:v>87060.236337057504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EFA-4C37-8E8A-61037BB9091A}"/>
            </c:ext>
          </c:extLst>
        </c:ser>
        <c:ser>
          <c:idx val="6"/>
          <c:order val="6"/>
          <c:tx>
            <c:strRef>
              <c:f>'0%dist'!$H$1</c:f>
              <c:strCache>
                <c:ptCount val="1"/>
                <c:pt idx="0">
                  <c:v>7gluman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'0%t'!$Z$3:$Z$61</c:f>
              <c:numCache>
                <c:formatCode>0.00E+00</c:formatCode>
                <c:ptCount val="59"/>
                <c:pt idx="0">
                  <c:v>191844.90131527922</c:v>
                </c:pt>
                <c:pt idx="1">
                  <c:v>21551.960697994466</c:v>
                </c:pt>
                <c:pt idx="2">
                  <c:v>2345.7431697199772</c:v>
                </c:pt>
                <c:pt idx="3">
                  <c:v>862.95381605436796</c:v>
                </c:pt>
                <c:pt idx="4">
                  <c:v>525.21276005467598</c:v>
                </c:pt>
                <c:pt idx="5">
                  <c:v>645.42014202933808</c:v>
                </c:pt>
                <c:pt idx="6">
                  <c:v>708.7230546542072</c:v>
                </c:pt>
                <c:pt idx="7">
                  <c:v>456.56639554508075</c:v>
                </c:pt>
                <c:pt idx="8">
                  <c:v>324.49928383884236</c:v>
                </c:pt>
                <c:pt idx="9">
                  <c:v>467.36567195671779</c:v>
                </c:pt>
                <c:pt idx="10">
                  <c:v>155.28504560443051</c:v>
                </c:pt>
                <c:pt idx="11">
                  <c:v>611.83312011809244</c:v>
                </c:pt>
                <c:pt idx="12">
                  <c:v>223.70028489175678</c:v>
                </c:pt>
                <c:pt idx="13">
                  <c:v>432.03127044810219</c:v>
                </c:pt>
                <c:pt idx="14">
                  <c:v>264.88166185804369</c:v>
                </c:pt>
                <c:pt idx="15">
                  <c:v>112.47093159559277</c:v>
                </c:pt>
                <c:pt idx="16">
                  <c:v>323.42238784779204</c:v>
                </c:pt>
                <c:pt idx="17">
                  <c:v>120.59215041571692</c:v>
                </c:pt>
                <c:pt idx="18">
                  <c:v>177.94000189758918</c:v>
                </c:pt>
                <c:pt idx="19">
                  <c:v>248.69789575309153</c:v>
                </c:pt>
                <c:pt idx="20">
                  <c:v>255.0380856875081</c:v>
                </c:pt>
                <c:pt idx="21">
                  <c:v>247.57454877442137</c:v>
                </c:pt>
                <c:pt idx="22">
                  <c:v>62.947732113457008</c:v>
                </c:pt>
                <c:pt idx="23">
                  <c:v>825.16038794256303</c:v>
                </c:pt>
                <c:pt idx="24">
                  <c:v>3711.3159935336816</c:v>
                </c:pt>
                <c:pt idx="25">
                  <c:v>11239416.042505596</c:v>
                </c:pt>
                <c:pt idx="26">
                  <c:v>300991244.1211592</c:v>
                </c:pt>
                <c:pt idx="27">
                  <c:v>830354645.98978496</c:v>
                </c:pt>
                <c:pt idx="28">
                  <c:v>934726547.23262286</c:v>
                </c:pt>
                <c:pt idx="29">
                  <c:v>653319029.8870225</c:v>
                </c:pt>
                <c:pt idx="30">
                  <c:v>28479736.186401423</c:v>
                </c:pt>
                <c:pt idx="31">
                  <c:v>1260164.9963190332</c:v>
                </c:pt>
                <c:pt idx="32">
                  <c:v>92614.775257143308</c:v>
                </c:pt>
                <c:pt idx="33">
                  <c:v>6924.4213770969645</c:v>
                </c:pt>
                <c:pt idx="34">
                  <c:v>782.52697891335129</c:v>
                </c:pt>
                <c:pt idx="35">
                  <c:v>163.6919314397837</c:v>
                </c:pt>
                <c:pt idx="36">
                  <c:v>79.792770599892791</c:v>
                </c:pt>
                <c:pt idx="37">
                  <c:v>68.716848435335976</c:v>
                </c:pt>
                <c:pt idx="38">
                  <c:v>742.09959543681634</c:v>
                </c:pt>
                <c:pt idx="39">
                  <c:v>4252.7675411028367</c:v>
                </c:pt>
                <c:pt idx="40">
                  <c:v>4139.3113913045099</c:v>
                </c:pt>
                <c:pt idx="41">
                  <c:v>1192.3414181534527</c:v>
                </c:pt>
                <c:pt idx="42">
                  <c:v>832.31737055620306</c:v>
                </c:pt>
                <c:pt idx="43">
                  <c:v>231.03167121461553</c:v>
                </c:pt>
                <c:pt idx="44">
                  <c:v>113.55602518943236</c:v>
                </c:pt>
                <c:pt idx="45">
                  <c:v>74.275320189729555</c:v>
                </c:pt>
                <c:pt idx="46">
                  <c:v>41.422456114632837</c:v>
                </c:pt>
                <c:pt idx="47">
                  <c:v>117.06834677203446</c:v>
                </c:pt>
                <c:pt idx="48">
                  <c:v>18.475223973640141</c:v>
                </c:pt>
                <c:pt idx="49">
                  <c:v>254.64800614459116</c:v>
                </c:pt>
                <c:pt idx="50">
                  <c:v>118.90345464167531</c:v>
                </c:pt>
                <c:pt idx="51">
                  <c:v>65.029380862085659</c:v>
                </c:pt>
                <c:pt idx="52">
                  <c:v>32.581633507225021</c:v>
                </c:pt>
                <c:pt idx="53">
                  <c:v>158.55750840703331</c:v>
                </c:pt>
                <c:pt idx="54">
                  <c:v>336.78206455209465</c:v>
                </c:pt>
                <c:pt idx="55">
                  <c:v>470.04678709958802</c:v>
                </c:pt>
                <c:pt idx="56">
                  <c:v>2177.5909330573077</c:v>
                </c:pt>
                <c:pt idx="57">
                  <c:v>6564.987362179465</c:v>
                </c:pt>
                <c:pt idx="58">
                  <c:v>10008.063957173985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EFA-4C37-8E8A-61037BB9091A}"/>
            </c:ext>
          </c:extLst>
        </c:ser>
        <c:ser>
          <c:idx val="7"/>
          <c:order val="7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'0%t'!$AD$3:$AD$61</c:f>
              <c:numCache>
                <c:formatCode>0.00E+00</c:formatCode>
                <c:ptCount val="59"/>
                <c:pt idx="0">
                  <c:v>160337.40264378744</c:v>
                </c:pt>
                <c:pt idx="1">
                  <c:v>16401.557840923597</c:v>
                </c:pt>
                <c:pt idx="2">
                  <c:v>3471.9225044229192</c:v>
                </c:pt>
                <c:pt idx="3">
                  <c:v>1301.4866835342002</c:v>
                </c:pt>
                <c:pt idx="4">
                  <c:v>576.29616035654033</c:v>
                </c:pt>
                <c:pt idx="5">
                  <c:v>444.99952452000656</c:v>
                </c:pt>
                <c:pt idx="6">
                  <c:v>439.71568014592435</c:v>
                </c:pt>
                <c:pt idx="7">
                  <c:v>483.50497590863267</c:v>
                </c:pt>
                <c:pt idx="8">
                  <c:v>257.24421280614695</c:v>
                </c:pt>
                <c:pt idx="9">
                  <c:v>286.74693782650826</c:v>
                </c:pt>
                <c:pt idx="10">
                  <c:v>216.11526061071399</c:v>
                </c:pt>
                <c:pt idx="11">
                  <c:v>129.2680217668221</c:v>
                </c:pt>
                <c:pt idx="12">
                  <c:v>302.84566695271116</c:v>
                </c:pt>
                <c:pt idx="13">
                  <c:v>244.66422509799008</c:v>
                </c:pt>
                <c:pt idx="14">
                  <c:v>170.26330751087846</c:v>
                </c:pt>
                <c:pt idx="15">
                  <c:v>108.61494955543361</c:v>
                </c:pt>
                <c:pt idx="16">
                  <c:v>184.76683732680527</c:v>
                </c:pt>
                <c:pt idx="17">
                  <c:v>120.40352168729811</c:v>
                </c:pt>
                <c:pt idx="18">
                  <c:v>229.28479292372131</c:v>
                </c:pt>
                <c:pt idx="19">
                  <c:v>109.67490257875508</c:v>
                </c:pt>
                <c:pt idx="20">
                  <c:v>90.585368794479848</c:v>
                </c:pt>
                <c:pt idx="21">
                  <c:v>132.88808076368844</c:v>
                </c:pt>
                <c:pt idx="22">
                  <c:v>31.30835399554265</c:v>
                </c:pt>
                <c:pt idx="23">
                  <c:v>157.07143232585386</c:v>
                </c:pt>
                <c:pt idx="24">
                  <c:v>21679597.86229955</c:v>
                </c:pt>
                <c:pt idx="25">
                  <c:v>721945427.94548309</c:v>
                </c:pt>
                <c:pt idx="26">
                  <c:v>1077268719.4086759</c:v>
                </c:pt>
                <c:pt idx="27">
                  <c:v>1421255030.89516</c:v>
                </c:pt>
                <c:pt idx="28">
                  <c:v>1729652680.4560919</c:v>
                </c:pt>
                <c:pt idx="29">
                  <c:v>1495273045.31762</c:v>
                </c:pt>
                <c:pt idx="30">
                  <c:v>963251408.26338482</c:v>
                </c:pt>
                <c:pt idx="31">
                  <c:v>414138849.39171326</c:v>
                </c:pt>
                <c:pt idx="32">
                  <c:v>157431122.80988446</c:v>
                </c:pt>
                <c:pt idx="33">
                  <c:v>74342164.273779869</c:v>
                </c:pt>
                <c:pt idx="34">
                  <c:v>33542463.777735766</c:v>
                </c:pt>
                <c:pt idx="35">
                  <c:v>19662431.657072082</c:v>
                </c:pt>
                <c:pt idx="36">
                  <c:v>18379852.871242911</c:v>
                </c:pt>
                <c:pt idx="37">
                  <c:v>17993239.600758389</c:v>
                </c:pt>
                <c:pt idx="38">
                  <c:v>12334566.37755448</c:v>
                </c:pt>
                <c:pt idx="39">
                  <c:v>9275624.6745457016</c:v>
                </c:pt>
                <c:pt idx="40">
                  <c:v>11266410.290397802</c:v>
                </c:pt>
                <c:pt idx="41">
                  <c:v>38271528.275292389</c:v>
                </c:pt>
                <c:pt idx="42">
                  <c:v>62596484.708585903</c:v>
                </c:pt>
                <c:pt idx="43">
                  <c:v>32836321.355493616</c:v>
                </c:pt>
                <c:pt idx="44">
                  <c:v>511254.6486972748</c:v>
                </c:pt>
                <c:pt idx="45">
                  <c:v>12468.204413543859</c:v>
                </c:pt>
                <c:pt idx="46">
                  <c:v>7462.3902066085602</c:v>
                </c:pt>
                <c:pt idx="47">
                  <c:v>7117.8402405884844</c:v>
                </c:pt>
                <c:pt idx="48">
                  <c:v>8899.2595719378151</c:v>
                </c:pt>
                <c:pt idx="49">
                  <c:v>11398.784768381147</c:v>
                </c:pt>
                <c:pt idx="50">
                  <c:v>13799.590317472124</c:v>
                </c:pt>
                <c:pt idx="51">
                  <c:v>17650.26929242046</c:v>
                </c:pt>
                <c:pt idx="52">
                  <c:v>21552.043066197435</c:v>
                </c:pt>
                <c:pt idx="53">
                  <c:v>24989.552537434614</c:v>
                </c:pt>
                <c:pt idx="54">
                  <c:v>29481.030637985732</c:v>
                </c:pt>
                <c:pt idx="55">
                  <c:v>32252.74878029681</c:v>
                </c:pt>
                <c:pt idx="56">
                  <c:v>35966.550308656755</c:v>
                </c:pt>
                <c:pt idx="57">
                  <c:v>43754.719499313665</c:v>
                </c:pt>
                <c:pt idx="58">
                  <c:v>43630.677425524307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EFA-4C37-8E8A-61037BB9091A}"/>
            </c:ext>
          </c:extLst>
        </c:ser>
        <c:ser>
          <c:idx val="8"/>
          <c:order val="8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'0%t'!$AH$3:$AH$61</c:f>
              <c:numCache>
                <c:formatCode>0.00E+00</c:formatCode>
                <c:ptCount val="59"/>
                <c:pt idx="0">
                  <c:v>228225.59293914653</c:v>
                </c:pt>
                <c:pt idx="1">
                  <c:v>23478.715384583866</c:v>
                </c:pt>
                <c:pt idx="2">
                  <c:v>3333.3120387814565</c:v>
                </c:pt>
                <c:pt idx="3">
                  <c:v>1350.080616401242</c:v>
                </c:pt>
                <c:pt idx="4">
                  <c:v>919.73830149005721</c:v>
                </c:pt>
                <c:pt idx="5">
                  <c:v>693.73437911522831</c:v>
                </c:pt>
                <c:pt idx="6">
                  <c:v>575.33422468494621</c:v>
                </c:pt>
                <c:pt idx="7">
                  <c:v>476.06494259607007</c:v>
                </c:pt>
                <c:pt idx="8">
                  <c:v>340.41609478578482</c:v>
                </c:pt>
                <c:pt idx="9">
                  <c:v>175.80236861843014</c:v>
                </c:pt>
                <c:pt idx="10">
                  <c:v>127.13509263673501</c:v>
                </c:pt>
                <c:pt idx="11">
                  <c:v>91.3194312176023</c:v>
                </c:pt>
                <c:pt idx="12">
                  <c:v>151.28477980611507</c:v>
                </c:pt>
                <c:pt idx="13">
                  <c:v>191.05563450585822</c:v>
                </c:pt>
                <c:pt idx="14">
                  <c:v>94.908802110600192</c:v>
                </c:pt>
                <c:pt idx="15">
                  <c:v>149.03166983938695</c:v>
                </c:pt>
                <c:pt idx="16">
                  <c:v>21535.656584656721</c:v>
                </c:pt>
                <c:pt idx="17">
                  <c:v>14921800.040606882</c:v>
                </c:pt>
                <c:pt idx="18">
                  <c:v>168836282.27393031</c:v>
                </c:pt>
                <c:pt idx="19">
                  <c:v>328376028.13558412</c:v>
                </c:pt>
                <c:pt idx="20">
                  <c:v>608592191.28784359</c:v>
                </c:pt>
                <c:pt idx="21">
                  <c:v>736474830.55008268</c:v>
                </c:pt>
                <c:pt idx="22">
                  <c:v>806589877.791502</c:v>
                </c:pt>
                <c:pt idx="23">
                  <c:v>861506597.46543527</c:v>
                </c:pt>
                <c:pt idx="24">
                  <c:v>910305036.75034261</c:v>
                </c:pt>
                <c:pt idx="25">
                  <c:v>940460699.33482194</c:v>
                </c:pt>
                <c:pt idx="26">
                  <c:v>964090520.31050324</c:v>
                </c:pt>
                <c:pt idx="27">
                  <c:v>981316692.98098743</c:v>
                </c:pt>
                <c:pt idx="28">
                  <c:v>1000682097.2873243</c:v>
                </c:pt>
                <c:pt idx="29">
                  <c:v>1006857842.9663888</c:v>
                </c:pt>
                <c:pt idx="30">
                  <c:v>992333144.59909821</c:v>
                </c:pt>
                <c:pt idx="31">
                  <c:v>950780025.33018088</c:v>
                </c:pt>
                <c:pt idx="32">
                  <c:v>870846643.18028963</c:v>
                </c:pt>
                <c:pt idx="33">
                  <c:v>770462961.12172067</c:v>
                </c:pt>
                <c:pt idx="34">
                  <c:v>662326691.67967463</c:v>
                </c:pt>
                <c:pt idx="35">
                  <c:v>551815694.22257555</c:v>
                </c:pt>
                <c:pt idx="36">
                  <c:v>470424023.51288229</c:v>
                </c:pt>
                <c:pt idx="37">
                  <c:v>399679549.2233935</c:v>
                </c:pt>
                <c:pt idx="38">
                  <c:v>377849485.85436147</c:v>
                </c:pt>
                <c:pt idx="39">
                  <c:v>378199823.38901865</c:v>
                </c:pt>
                <c:pt idx="40">
                  <c:v>369616642.06263363</c:v>
                </c:pt>
                <c:pt idx="41">
                  <c:v>335104636.8306421</c:v>
                </c:pt>
                <c:pt idx="42">
                  <c:v>326889325.14404434</c:v>
                </c:pt>
                <c:pt idx="43">
                  <c:v>318951447.69530338</c:v>
                </c:pt>
                <c:pt idx="44">
                  <c:v>300742883.61255169</c:v>
                </c:pt>
                <c:pt idx="45">
                  <c:v>283058665.9449628</c:v>
                </c:pt>
                <c:pt idx="46">
                  <c:v>271292555.04789042</c:v>
                </c:pt>
                <c:pt idx="47">
                  <c:v>273244709.87317771</c:v>
                </c:pt>
                <c:pt idx="48">
                  <c:v>285858787.50222111</c:v>
                </c:pt>
                <c:pt idx="49">
                  <c:v>305266747.59534174</c:v>
                </c:pt>
                <c:pt idx="50">
                  <c:v>329287338.7620002</c:v>
                </c:pt>
                <c:pt idx="51">
                  <c:v>351029771.62471271</c:v>
                </c:pt>
                <c:pt idx="52">
                  <c:v>379317027.09302497</c:v>
                </c:pt>
                <c:pt idx="53">
                  <c:v>403794321.71540695</c:v>
                </c:pt>
                <c:pt idx="54">
                  <c:v>436156849.08734006</c:v>
                </c:pt>
                <c:pt idx="55">
                  <c:v>466390514.76827729</c:v>
                </c:pt>
                <c:pt idx="56">
                  <c:v>497939363.44728363</c:v>
                </c:pt>
                <c:pt idx="57">
                  <c:v>528104761.20412284</c:v>
                </c:pt>
                <c:pt idx="58">
                  <c:v>545722207.64231086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EFA-4C37-8E8A-61037BB9091A}"/>
            </c:ext>
          </c:extLst>
        </c:ser>
        <c:ser>
          <c:idx val="9"/>
          <c:order val="9"/>
          <c:tx>
            <c:strRef>
              <c:f>'0%dist'!$K$1</c:f>
              <c:strCache>
                <c:ptCount val="1"/>
                <c:pt idx="0">
                  <c:v>10lig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'0%t'!$AL$3:$AL$61</c:f>
              <c:numCache>
                <c:formatCode>0.00E+00</c:formatCode>
                <c:ptCount val="59"/>
                <c:pt idx="0">
                  <c:v>34863.398882922833</c:v>
                </c:pt>
                <c:pt idx="1">
                  <c:v>4847.7859203946236</c:v>
                </c:pt>
                <c:pt idx="2">
                  <c:v>1277.4087776734809</c:v>
                </c:pt>
                <c:pt idx="3">
                  <c:v>390.50926252015881</c:v>
                </c:pt>
                <c:pt idx="4">
                  <c:v>474.52784144402631</c:v>
                </c:pt>
                <c:pt idx="5">
                  <c:v>229.94451510874873</c:v>
                </c:pt>
                <c:pt idx="6">
                  <c:v>101.5149403730809</c:v>
                </c:pt>
                <c:pt idx="7">
                  <c:v>224.3496574146921</c:v>
                </c:pt>
                <c:pt idx="8">
                  <c:v>273.87035655304032</c:v>
                </c:pt>
                <c:pt idx="9">
                  <c:v>297.43889662106733</c:v>
                </c:pt>
                <c:pt idx="10">
                  <c:v>61.505378619519163</c:v>
                </c:pt>
                <c:pt idx="11">
                  <c:v>45.101573282613344</c:v>
                </c:pt>
                <c:pt idx="12">
                  <c:v>28.094872796907907</c:v>
                </c:pt>
                <c:pt idx="13">
                  <c:v>21.755043901888641</c:v>
                </c:pt>
                <c:pt idx="14">
                  <c:v>65.852567954711716</c:v>
                </c:pt>
                <c:pt idx="15">
                  <c:v>25.857928151847361</c:v>
                </c:pt>
                <c:pt idx="16">
                  <c:v>64.771851573807325</c:v>
                </c:pt>
                <c:pt idx="17">
                  <c:v>86.300976266416683</c:v>
                </c:pt>
                <c:pt idx="18">
                  <c:v>28.076819539880102</c:v>
                </c:pt>
                <c:pt idx="19">
                  <c:v>1.8490860187571292E-8</c:v>
                </c:pt>
                <c:pt idx="20">
                  <c:v>36.743336389733948</c:v>
                </c:pt>
                <c:pt idx="21">
                  <c:v>44.44871166487976</c:v>
                </c:pt>
                <c:pt idx="22">
                  <c:v>1.8490860187571292E-8</c:v>
                </c:pt>
                <c:pt idx="23">
                  <c:v>384.15696616367541</c:v>
                </c:pt>
                <c:pt idx="24">
                  <c:v>250.56637984581442</c:v>
                </c:pt>
                <c:pt idx="25">
                  <c:v>15210.036886424674</c:v>
                </c:pt>
                <c:pt idx="26">
                  <c:v>875397.74090561562</c:v>
                </c:pt>
                <c:pt idx="27">
                  <c:v>6973044.8074412644</c:v>
                </c:pt>
                <c:pt idx="28">
                  <c:v>5089708.2650633305</c:v>
                </c:pt>
                <c:pt idx="29">
                  <c:v>292554.9293344511</c:v>
                </c:pt>
                <c:pt idx="30">
                  <c:v>1725.1939733694769</c:v>
                </c:pt>
                <c:pt idx="31">
                  <c:v>32.261755289507647</c:v>
                </c:pt>
                <c:pt idx="32">
                  <c:v>96.622827068104101</c:v>
                </c:pt>
                <c:pt idx="33">
                  <c:v>36.467351922457595</c:v>
                </c:pt>
                <c:pt idx="34">
                  <c:v>27.237844424782285</c:v>
                </c:pt>
                <c:pt idx="35">
                  <c:v>1.8490860187571292E-8</c:v>
                </c:pt>
                <c:pt idx="36">
                  <c:v>29.534333874636669</c:v>
                </c:pt>
                <c:pt idx="37">
                  <c:v>21.595912361814392</c:v>
                </c:pt>
                <c:pt idx="38">
                  <c:v>39.691110198084424</c:v>
                </c:pt>
                <c:pt idx="39">
                  <c:v>1.8490860187571292E-8</c:v>
                </c:pt>
                <c:pt idx="40">
                  <c:v>1.8490860187571292E-8</c:v>
                </c:pt>
                <c:pt idx="41">
                  <c:v>1.8490860187571292E-8</c:v>
                </c:pt>
                <c:pt idx="42">
                  <c:v>63.439840684381153</c:v>
                </c:pt>
                <c:pt idx="43">
                  <c:v>1.8490860187571292E-8</c:v>
                </c:pt>
                <c:pt idx="44">
                  <c:v>148.38100847798651</c:v>
                </c:pt>
                <c:pt idx="45">
                  <c:v>1.8490860187571292E-8</c:v>
                </c:pt>
                <c:pt idx="46">
                  <c:v>1.8490860187571292E-8</c:v>
                </c:pt>
                <c:pt idx="47">
                  <c:v>23.507038721623786</c:v>
                </c:pt>
                <c:pt idx="48">
                  <c:v>160.7725082328123</c:v>
                </c:pt>
                <c:pt idx="49">
                  <c:v>24.419405873909845</c:v>
                </c:pt>
                <c:pt idx="50">
                  <c:v>26.798562263802239</c:v>
                </c:pt>
                <c:pt idx="51">
                  <c:v>35.516940015919346</c:v>
                </c:pt>
                <c:pt idx="52">
                  <c:v>54.759379007268407</c:v>
                </c:pt>
                <c:pt idx="53">
                  <c:v>1.8490860187571292E-8</c:v>
                </c:pt>
                <c:pt idx="54">
                  <c:v>1.8490860187571292E-8</c:v>
                </c:pt>
                <c:pt idx="55">
                  <c:v>1.8490860187571292E-8</c:v>
                </c:pt>
                <c:pt idx="56">
                  <c:v>21.702159327453558</c:v>
                </c:pt>
                <c:pt idx="57">
                  <c:v>1.8490860187571292E-8</c:v>
                </c:pt>
                <c:pt idx="58">
                  <c:v>1.8490860187571292E-8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EFA-4C37-8E8A-61037BB9091A}"/>
            </c:ext>
          </c:extLst>
        </c:ser>
        <c:ser>
          <c:idx val="10"/>
          <c:order val="10"/>
          <c:tx>
            <c:strRef>
              <c:f>'0%dist'!$L$1</c:f>
              <c:strCache>
                <c:ptCount val="1"/>
                <c:pt idx="0">
                  <c:v>11lig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'0%t'!$AO$3:$AO$61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'0%t'!$AP$3:$AP$61</c:f>
              <c:numCache>
                <c:formatCode>0.00E+00</c:formatCode>
                <c:ptCount val="59"/>
                <c:pt idx="0">
                  <c:v>1.8469316761739343E-8</c:v>
                </c:pt>
                <c:pt idx="1">
                  <c:v>1.8469316761739343E-8</c:v>
                </c:pt>
                <c:pt idx="2">
                  <c:v>1.8469316761739343E-8</c:v>
                </c:pt>
                <c:pt idx="3">
                  <c:v>150.96954420012651</c:v>
                </c:pt>
                <c:pt idx="4">
                  <c:v>330.09962870414512</c:v>
                </c:pt>
                <c:pt idx="5">
                  <c:v>357.69487318159361</c:v>
                </c:pt>
                <c:pt idx="6">
                  <c:v>390.92887490559019</c:v>
                </c:pt>
                <c:pt idx="7">
                  <c:v>477.8049223018096</c:v>
                </c:pt>
                <c:pt idx="8">
                  <c:v>99.688780732596797</c:v>
                </c:pt>
                <c:pt idx="9">
                  <c:v>164.72477288878636</c:v>
                </c:pt>
                <c:pt idx="10">
                  <c:v>200.49015628103746</c:v>
                </c:pt>
                <c:pt idx="11">
                  <c:v>60.30867746695462</c:v>
                </c:pt>
                <c:pt idx="12">
                  <c:v>136.01479765413134</c:v>
                </c:pt>
                <c:pt idx="13">
                  <c:v>113.72723833215365</c:v>
                </c:pt>
                <c:pt idx="14">
                  <c:v>17.470219825935644</c:v>
                </c:pt>
                <c:pt idx="15">
                  <c:v>82.840192436036261</c:v>
                </c:pt>
                <c:pt idx="16">
                  <c:v>294.11582682773405</c:v>
                </c:pt>
                <c:pt idx="17">
                  <c:v>518.08694719319976</c:v>
                </c:pt>
                <c:pt idx="18">
                  <c:v>156.80332076389351</c:v>
                </c:pt>
                <c:pt idx="19">
                  <c:v>19.599786571297457</c:v>
                </c:pt>
                <c:pt idx="20">
                  <c:v>256.7335596522438</c:v>
                </c:pt>
                <c:pt idx="21">
                  <c:v>190.82967328010781</c:v>
                </c:pt>
                <c:pt idx="22">
                  <c:v>1.8469316761739343E-8</c:v>
                </c:pt>
                <c:pt idx="23">
                  <c:v>186.85717595648825</c:v>
                </c:pt>
                <c:pt idx="24">
                  <c:v>1.8469316761739343E-8</c:v>
                </c:pt>
                <c:pt idx="25">
                  <c:v>168.00127746745216</c:v>
                </c:pt>
                <c:pt idx="26">
                  <c:v>14.668756688693414</c:v>
                </c:pt>
                <c:pt idx="27">
                  <c:v>52.242987524263597</c:v>
                </c:pt>
                <c:pt idx="28">
                  <c:v>16.127780988832985</c:v>
                </c:pt>
                <c:pt idx="29">
                  <c:v>29.867944092656682</c:v>
                </c:pt>
                <c:pt idx="30">
                  <c:v>39.450368368250643</c:v>
                </c:pt>
                <c:pt idx="31">
                  <c:v>30.127942898546628</c:v>
                </c:pt>
                <c:pt idx="32">
                  <c:v>1.8469316761739343E-8</c:v>
                </c:pt>
                <c:pt idx="33">
                  <c:v>1.8469316761739343E-8</c:v>
                </c:pt>
                <c:pt idx="34">
                  <c:v>1.8469316761739343E-8</c:v>
                </c:pt>
                <c:pt idx="35">
                  <c:v>86.03417208972779</c:v>
                </c:pt>
                <c:pt idx="36">
                  <c:v>28.808184896558107</c:v>
                </c:pt>
                <c:pt idx="37">
                  <c:v>50.757350325579445</c:v>
                </c:pt>
                <c:pt idx="38">
                  <c:v>45.410987406511104</c:v>
                </c:pt>
                <c:pt idx="39">
                  <c:v>70.956561466626241</c:v>
                </c:pt>
                <c:pt idx="40">
                  <c:v>1.8469316761739343E-8</c:v>
                </c:pt>
                <c:pt idx="41">
                  <c:v>43.066325368679344</c:v>
                </c:pt>
                <c:pt idx="42">
                  <c:v>14.320150252440232</c:v>
                </c:pt>
                <c:pt idx="43">
                  <c:v>33.89274281462724</c:v>
                </c:pt>
                <c:pt idx="44">
                  <c:v>66.64025943887809</c:v>
                </c:pt>
                <c:pt idx="45">
                  <c:v>1.8469316761739343E-8</c:v>
                </c:pt>
                <c:pt idx="46">
                  <c:v>16.288523128230391</c:v>
                </c:pt>
                <c:pt idx="47">
                  <c:v>1.8469316761739343E-8</c:v>
                </c:pt>
                <c:pt idx="48">
                  <c:v>15.460758576879938</c:v>
                </c:pt>
                <c:pt idx="49">
                  <c:v>67.254456992776824</c:v>
                </c:pt>
                <c:pt idx="50">
                  <c:v>1.8469316761739343E-8</c:v>
                </c:pt>
                <c:pt idx="51">
                  <c:v>1.8469316761739343E-8</c:v>
                </c:pt>
                <c:pt idx="52">
                  <c:v>1.8469316761739343E-8</c:v>
                </c:pt>
                <c:pt idx="53">
                  <c:v>1.8469316761739343E-8</c:v>
                </c:pt>
                <c:pt idx="54">
                  <c:v>67.632245633639087</c:v>
                </c:pt>
                <c:pt idx="55">
                  <c:v>52.036913774699954</c:v>
                </c:pt>
                <c:pt idx="56">
                  <c:v>464.40689592109726</c:v>
                </c:pt>
                <c:pt idx="57">
                  <c:v>3704.6237808963697</c:v>
                </c:pt>
                <c:pt idx="58">
                  <c:v>12749.15306400949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EFA-4C37-8E8A-61037BB9091A}"/>
            </c:ext>
          </c:extLst>
        </c:ser>
        <c:ser>
          <c:idx val="11"/>
          <c:order val="11"/>
          <c:tx>
            <c:strRef>
              <c:f>'0%dist'!$M$1</c:f>
              <c:strCache>
                <c:ptCount val="1"/>
                <c:pt idx="0">
                  <c:v>12xlz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'0%t'!$AS$3:$AS$61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'0%t'!$AT$3:$AT$61</c:f>
              <c:numCache>
                <c:formatCode>0.00E+00</c:formatCode>
                <c:ptCount val="59"/>
                <c:pt idx="0">
                  <c:v>54445.419253420951</c:v>
                </c:pt>
                <c:pt idx="1">
                  <c:v>10133.514106598586</c:v>
                </c:pt>
                <c:pt idx="2">
                  <c:v>3869.7592910391404</c:v>
                </c:pt>
                <c:pt idx="3">
                  <c:v>1686.1985048833144</c:v>
                </c:pt>
                <c:pt idx="4">
                  <c:v>793.16273750586868</c:v>
                </c:pt>
                <c:pt idx="5">
                  <c:v>651.74070020251429</c:v>
                </c:pt>
                <c:pt idx="6">
                  <c:v>362.97514460049598</c:v>
                </c:pt>
                <c:pt idx="7">
                  <c:v>840.90194204215265</c:v>
                </c:pt>
                <c:pt idx="8">
                  <c:v>174.82248930568238</c:v>
                </c:pt>
                <c:pt idx="9">
                  <c:v>371.04605719258325</c:v>
                </c:pt>
                <c:pt idx="10">
                  <c:v>370.49224896442666</c:v>
                </c:pt>
                <c:pt idx="11">
                  <c:v>194.3524868745065</c:v>
                </c:pt>
                <c:pt idx="12">
                  <c:v>184.30200915027774</c:v>
                </c:pt>
                <c:pt idx="13">
                  <c:v>169.55520409974744</c:v>
                </c:pt>
                <c:pt idx="14">
                  <c:v>175.87327940554334</c:v>
                </c:pt>
                <c:pt idx="15">
                  <c:v>114.61971150183324</c:v>
                </c:pt>
                <c:pt idx="16">
                  <c:v>111.01525565781304</c:v>
                </c:pt>
                <c:pt idx="17">
                  <c:v>59071.780738945781</c:v>
                </c:pt>
                <c:pt idx="18">
                  <c:v>14489611.995903032</c:v>
                </c:pt>
                <c:pt idx="19">
                  <c:v>164771235.41645098</c:v>
                </c:pt>
                <c:pt idx="20">
                  <c:v>550582618.97687602</c:v>
                </c:pt>
                <c:pt idx="21">
                  <c:v>771359593.12482381</c:v>
                </c:pt>
                <c:pt idx="22">
                  <c:v>838069806.83395422</c:v>
                </c:pt>
                <c:pt idx="23">
                  <c:v>872283894.846838</c:v>
                </c:pt>
                <c:pt idx="24">
                  <c:v>881314892.26669335</c:v>
                </c:pt>
                <c:pt idx="25">
                  <c:v>856711429.80309463</c:v>
                </c:pt>
                <c:pt idx="26">
                  <c:v>785304996.76128376</c:v>
                </c:pt>
                <c:pt idx="27">
                  <c:v>668572159.72219288</c:v>
                </c:pt>
                <c:pt idx="28">
                  <c:v>515752543.98788667</c:v>
                </c:pt>
                <c:pt idx="29">
                  <c:v>181284574.46249768</c:v>
                </c:pt>
                <c:pt idx="30">
                  <c:v>108629291.54145056</c:v>
                </c:pt>
                <c:pt idx="31">
                  <c:v>107009356.17544845</c:v>
                </c:pt>
                <c:pt idx="32">
                  <c:v>150095055.30776381</c:v>
                </c:pt>
                <c:pt idx="33">
                  <c:v>267511329.12012705</c:v>
                </c:pt>
                <c:pt idx="34">
                  <c:v>351694761.50877887</c:v>
                </c:pt>
                <c:pt idx="35">
                  <c:v>330496989.30760622</c:v>
                </c:pt>
                <c:pt idx="36">
                  <c:v>235530176.63276321</c:v>
                </c:pt>
                <c:pt idx="37">
                  <c:v>138568106.94080213</c:v>
                </c:pt>
                <c:pt idx="38">
                  <c:v>76574148.79312776</c:v>
                </c:pt>
                <c:pt idx="39">
                  <c:v>56756938.870394804</c:v>
                </c:pt>
                <c:pt idx="40">
                  <c:v>32535136.499319769</c:v>
                </c:pt>
                <c:pt idx="41">
                  <c:v>8927732.5334215537</c:v>
                </c:pt>
                <c:pt idx="42">
                  <c:v>8220990.7065355824</c:v>
                </c:pt>
                <c:pt idx="43">
                  <c:v>3549785.7741116751</c:v>
                </c:pt>
                <c:pt idx="44">
                  <c:v>110001.25483735005</c:v>
                </c:pt>
                <c:pt idx="45">
                  <c:v>11223.117053234881</c:v>
                </c:pt>
                <c:pt idx="46">
                  <c:v>6521.5865114559119</c:v>
                </c:pt>
                <c:pt idx="47">
                  <c:v>8135.4260744211633</c:v>
                </c:pt>
                <c:pt idx="48">
                  <c:v>7786.2750363812993</c:v>
                </c:pt>
                <c:pt idx="49">
                  <c:v>8987.5453580322301</c:v>
                </c:pt>
                <c:pt idx="50">
                  <c:v>10612.353058119113</c:v>
                </c:pt>
                <c:pt idx="51">
                  <c:v>11757.730745897316</c:v>
                </c:pt>
                <c:pt idx="52">
                  <c:v>13092.610818985191</c:v>
                </c:pt>
                <c:pt idx="53">
                  <c:v>15330.845025903818</c:v>
                </c:pt>
                <c:pt idx="54">
                  <c:v>18378.865183088492</c:v>
                </c:pt>
                <c:pt idx="55">
                  <c:v>18232.184639621115</c:v>
                </c:pt>
                <c:pt idx="56">
                  <c:v>21297.71885730993</c:v>
                </c:pt>
                <c:pt idx="57">
                  <c:v>23401.90579457608</c:v>
                </c:pt>
                <c:pt idx="58">
                  <c:v>25149.380903401536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EFA-4C37-8E8A-61037BB9091A}"/>
            </c:ext>
          </c:extLst>
        </c:ser>
        <c:ser>
          <c:idx val="12"/>
          <c:order val="12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'0%t'!$AW$3:$AW$61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'0%t'!$AX$3:$AX$61</c:f>
              <c:numCache>
                <c:formatCode>0.00E+00</c:formatCode>
                <c:ptCount val="59"/>
                <c:pt idx="0">
                  <c:v>184034.26156393907</c:v>
                </c:pt>
                <c:pt idx="1">
                  <c:v>21971.748124522273</c:v>
                </c:pt>
                <c:pt idx="2">
                  <c:v>4544.3528871702019</c:v>
                </c:pt>
                <c:pt idx="3">
                  <c:v>1669.7493267363313</c:v>
                </c:pt>
                <c:pt idx="4">
                  <c:v>576.7504569480102</c:v>
                </c:pt>
                <c:pt idx="5">
                  <c:v>787.5711271345383</c:v>
                </c:pt>
                <c:pt idx="6">
                  <c:v>341.30309983851134</c:v>
                </c:pt>
                <c:pt idx="7">
                  <c:v>375.04657221739023</c:v>
                </c:pt>
                <c:pt idx="8">
                  <c:v>213.15550323631928</c:v>
                </c:pt>
                <c:pt idx="9">
                  <c:v>116.73302900377195</c:v>
                </c:pt>
                <c:pt idx="10">
                  <c:v>152.9777405326949</c:v>
                </c:pt>
                <c:pt idx="11">
                  <c:v>63.241760766612195</c:v>
                </c:pt>
                <c:pt idx="12">
                  <c:v>253.28686420654694</c:v>
                </c:pt>
                <c:pt idx="13">
                  <c:v>143.92205929207131</c:v>
                </c:pt>
                <c:pt idx="14">
                  <c:v>191.15842177331712</c:v>
                </c:pt>
                <c:pt idx="15">
                  <c:v>131.20448152419743</c:v>
                </c:pt>
                <c:pt idx="16">
                  <c:v>460.97985195279421</c:v>
                </c:pt>
                <c:pt idx="17">
                  <c:v>26653987.741793793</c:v>
                </c:pt>
                <c:pt idx="18">
                  <c:v>420648589.05470937</c:v>
                </c:pt>
                <c:pt idx="19">
                  <c:v>557366754.16399252</c:v>
                </c:pt>
                <c:pt idx="20">
                  <c:v>699552867.63972521</c:v>
                </c:pt>
                <c:pt idx="21">
                  <c:v>795921545.67779875</c:v>
                </c:pt>
                <c:pt idx="22">
                  <c:v>851485380.33311486</c:v>
                </c:pt>
                <c:pt idx="23">
                  <c:v>885610887.65354407</c:v>
                </c:pt>
                <c:pt idx="24">
                  <c:v>902672002.97405577</c:v>
                </c:pt>
                <c:pt idx="25">
                  <c:v>904384678.09715021</c:v>
                </c:pt>
                <c:pt idx="26">
                  <c:v>871123713.73668873</c:v>
                </c:pt>
                <c:pt idx="27">
                  <c:v>791669926.88075125</c:v>
                </c:pt>
                <c:pt idx="28">
                  <c:v>677307327.01417696</c:v>
                </c:pt>
                <c:pt idx="29">
                  <c:v>487935833.8004179</c:v>
                </c:pt>
                <c:pt idx="30">
                  <c:v>189364337.88389435</c:v>
                </c:pt>
                <c:pt idx="31">
                  <c:v>44784652.522570848</c:v>
                </c:pt>
                <c:pt idx="32">
                  <c:v>12674908.580408543</c:v>
                </c:pt>
                <c:pt idx="33">
                  <c:v>9444854.1292750333</c:v>
                </c:pt>
                <c:pt idx="34">
                  <c:v>13008259.566399759</c:v>
                </c:pt>
                <c:pt idx="35">
                  <c:v>8647609.15793298</c:v>
                </c:pt>
                <c:pt idx="36">
                  <c:v>3231253.1610337924</c:v>
                </c:pt>
                <c:pt idx="37">
                  <c:v>630536.44647913391</c:v>
                </c:pt>
                <c:pt idx="38">
                  <c:v>100423.15931233957</c:v>
                </c:pt>
                <c:pt idx="39">
                  <c:v>36376.189268043177</c:v>
                </c:pt>
                <c:pt idx="40">
                  <c:v>25722.332664499078</c:v>
                </c:pt>
                <c:pt idx="41">
                  <c:v>23540.638158493515</c:v>
                </c:pt>
                <c:pt idx="42">
                  <c:v>39627.004927465568</c:v>
                </c:pt>
                <c:pt idx="43">
                  <c:v>53363.121346480373</c:v>
                </c:pt>
                <c:pt idx="44">
                  <c:v>38851.875229722791</c:v>
                </c:pt>
                <c:pt idx="45">
                  <c:v>17771.590704560505</c:v>
                </c:pt>
                <c:pt idx="46">
                  <c:v>17005.562458159093</c:v>
                </c:pt>
                <c:pt idx="47">
                  <c:v>17271.988122396942</c:v>
                </c:pt>
                <c:pt idx="48">
                  <c:v>22942.433635090263</c:v>
                </c:pt>
                <c:pt idx="49">
                  <c:v>24871.948878066687</c:v>
                </c:pt>
                <c:pt idx="50">
                  <c:v>28503.286932412237</c:v>
                </c:pt>
                <c:pt idx="51">
                  <c:v>34218.705889900753</c:v>
                </c:pt>
                <c:pt idx="52">
                  <c:v>35215.373985993945</c:v>
                </c:pt>
                <c:pt idx="53">
                  <c:v>37483.91881460775</c:v>
                </c:pt>
                <c:pt idx="54">
                  <c:v>38858.910412617159</c:v>
                </c:pt>
                <c:pt idx="55">
                  <c:v>33914.276434168984</c:v>
                </c:pt>
                <c:pt idx="56">
                  <c:v>36149.676559152394</c:v>
                </c:pt>
                <c:pt idx="57">
                  <c:v>39707.978218640448</c:v>
                </c:pt>
                <c:pt idx="58">
                  <c:v>37077.573431820048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EFA-4C37-8E8A-61037BB9091A}"/>
            </c:ext>
          </c:extLst>
        </c:ser>
        <c:ser>
          <c:idx val="13"/>
          <c:order val="13"/>
          <c:tx>
            <c:strRef>
              <c:f>'0%dist'!$O$1</c:f>
              <c:strCache>
                <c:ptCount val="1"/>
                <c:pt idx="0">
                  <c:v>14mnz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'0%t'!$BA$3:$BA$61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'0%t'!$BB$3:$BB$61</c:f>
              <c:numCache>
                <c:formatCode>0.00E+00</c:formatCode>
                <c:ptCount val="59"/>
                <c:pt idx="0">
                  <c:v>102044.09126459551</c:v>
                </c:pt>
                <c:pt idx="1">
                  <c:v>13923.701887528126</c:v>
                </c:pt>
                <c:pt idx="2">
                  <c:v>2736.6445916890639</c:v>
                </c:pt>
                <c:pt idx="3">
                  <c:v>1542.0417382054177</c:v>
                </c:pt>
                <c:pt idx="4">
                  <c:v>988.48838670843884</c:v>
                </c:pt>
                <c:pt idx="5">
                  <c:v>1046.5628112197905</c:v>
                </c:pt>
                <c:pt idx="6">
                  <c:v>562.70972770755611</c:v>
                </c:pt>
                <c:pt idx="7">
                  <c:v>1900.7002117642055</c:v>
                </c:pt>
                <c:pt idx="8">
                  <c:v>239.50488265957301</c:v>
                </c:pt>
                <c:pt idx="9">
                  <c:v>115.43998465676538</c:v>
                </c:pt>
                <c:pt idx="10">
                  <c:v>179.9686718749951</c:v>
                </c:pt>
                <c:pt idx="11">
                  <c:v>267.657706366318</c:v>
                </c:pt>
                <c:pt idx="12">
                  <c:v>124.46826617197503</c:v>
                </c:pt>
                <c:pt idx="13">
                  <c:v>138.4545694687358</c:v>
                </c:pt>
                <c:pt idx="14">
                  <c:v>115.18457373141985</c:v>
                </c:pt>
                <c:pt idx="15">
                  <c:v>86.681681065455251</c:v>
                </c:pt>
                <c:pt idx="16">
                  <c:v>44.715195982630355</c:v>
                </c:pt>
                <c:pt idx="17">
                  <c:v>15.904041313632568</c:v>
                </c:pt>
                <c:pt idx="18">
                  <c:v>716252.06552127632</c:v>
                </c:pt>
                <c:pt idx="19">
                  <c:v>27445476.969862636</c:v>
                </c:pt>
                <c:pt idx="20">
                  <c:v>142985423.70816979</c:v>
                </c:pt>
                <c:pt idx="21">
                  <c:v>293917979.48971093</c:v>
                </c:pt>
                <c:pt idx="22">
                  <c:v>498402467.26012468</c:v>
                </c:pt>
                <c:pt idx="23">
                  <c:v>705777259.27896655</c:v>
                </c:pt>
                <c:pt idx="24">
                  <c:v>831467699.89396727</c:v>
                </c:pt>
                <c:pt idx="25">
                  <c:v>890607047.88051105</c:v>
                </c:pt>
                <c:pt idx="26">
                  <c:v>883268065.46011925</c:v>
                </c:pt>
                <c:pt idx="27">
                  <c:v>803433393.65629971</c:v>
                </c:pt>
                <c:pt idx="28">
                  <c:v>663629644.06672204</c:v>
                </c:pt>
                <c:pt idx="29">
                  <c:v>340597400.81170839</c:v>
                </c:pt>
                <c:pt idx="30">
                  <c:v>18743987.55083748</c:v>
                </c:pt>
                <c:pt idx="31">
                  <c:v>798841.77799640666</c:v>
                </c:pt>
                <c:pt idx="32">
                  <c:v>116600.15150094125</c:v>
                </c:pt>
                <c:pt idx="33">
                  <c:v>278549.33340025682</c:v>
                </c:pt>
                <c:pt idx="34">
                  <c:v>367322.66064349236</c:v>
                </c:pt>
                <c:pt idx="35">
                  <c:v>357885.94813262514</c:v>
                </c:pt>
                <c:pt idx="36">
                  <c:v>292220.28145080293</c:v>
                </c:pt>
                <c:pt idx="37">
                  <c:v>133576.93973439504</c:v>
                </c:pt>
                <c:pt idx="38">
                  <c:v>21434.327950185223</c:v>
                </c:pt>
                <c:pt idx="39">
                  <c:v>12175.193441493553</c:v>
                </c:pt>
                <c:pt idx="40">
                  <c:v>19617.478159332182</c:v>
                </c:pt>
                <c:pt idx="41">
                  <c:v>35417.238606047729</c:v>
                </c:pt>
                <c:pt idx="42">
                  <c:v>44398.824883383881</c:v>
                </c:pt>
                <c:pt idx="43">
                  <c:v>23332.520192521315</c:v>
                </c:pt>
                <c:pt idx="44">
                  <c:v>5675.2580816284408</c:v>
                </c:pt>
                <c:pt idx="45">
                  <c:v>732.51385522736996</c:v>
                </c:pt>
                <c:pt idx="46">
                  <c:v>548.49978024924212</c:v>
                </c:pt>
                <c:pt idx="47">
                  <c:v>497.10806569772359</c:v>
                </c:pt>
                <c:pt idx="48">
                  <c:v>1186.8277554317933</c:v>
                </c:pt>
                <c:pt idx="49">
                  <c:v>946.06206683767346</c:v>
                </c:pt>
                <c:pt idx="50">
                  <c:v>2082.3295282750696</c:v>
                </c:pt>
                <c:pt idx="51">
                  <c:v>2334.720493535312</c:v>
                </c:pt>
                <c:pt idx="52">
                  <c:v>2835.3715584445386</c:v>
                </c:pt>
                <c:pt idx="53">
                  <c:v>4251.5275768515439</c:v>
                </c:pt>
                <c:pt idx="54">
                  <c:v>5708.670156805244</c:v>
                </c:pt>
                <c:pt idx="55">
                  <c:v>7430.8099547731499</c:v>
                </c:pt>
                <c:pt idx="56">
                  <c:v>9439.9709495766092</c:v>
                </c:pt>
                <c:pt idx="57">
                  <c:v>15431.021553587994</c:v>
                </c:pt>
                <c:pt idx="58">
                  <c:v>17630.433552999995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EFA-4C37-8E8A-61037BB9091A}"/>
            </c:ext>
          </c:extLst>
        </c:ser>
        <c:ser>
          <c:idx val="14"/>
          <c:order val="14"/>
          <c:tx>
            <c:strRef>
              <c:f>'0%dist'!$P$1</c:f>
              <c:strCache>
                <c:ptCount val="1"/>
                <c:pt idx="0">
                  <c:v>15gal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'0%t'!$BE$3:$BE$61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'0%t'!$BF$3:$BF$61</c:f>
              <c:numCache>
                <c:formatCode>0.00E+00</c:formatCode>
                <c:ptCount val="59"/>
                <c:pt idx="0">
                  <c:v>114637.25058088766</c:v>
                </c:pt>
                <c:pt idx="1">
                  <c:v>15092.019110139794</c:v>
                </c:pt>
                <c:pt idx="2">
                  <c:v>8608.6834224559534</c:v>
                </c:pt>
                <c:pt idx="3">
                  <c:v>4276.9385305513024</c:v>
                </c:pt>
                <c:pt idx="4">
                  <c:v>1178.2229831236377</c:v>
                </c:pt>
                <c:pt idx="5">
                  <c:v>832.88530701053378</c:v>
                </c:pt>
                <c:pt idx="6">
                  <c:v>596.19541108942758</c:v>
                </c:pt>
                <c:pt idx="7">
                  <c:v>671.17292249490254</c:v>
                </c:pt>
                <c:pt idx="8">
                  <c:v>597.88457034192402</c:v>
                </c:pt>
                <c:pt idx="9">
                  <c:v>271.87272822584544</c:v>
                </c:pt>
                <c:pt idx="10">
                  <c:v>340.1718847735313</c:v>
                </c:pt>
                <c:pt idx="11">
                  <c:v>148.08565918429599</c:v>
                </c:pt>
                <c:pt idx="12">
                  <c:v>116.46342978388724</c:v>
                </c:pt>
                <c:pt idx="13">
                  <c:v>143.56182738941354</c:v>
                </c:pt>
                <c:pt idx="14">
                  <c:v>81.101815425127825</c:v>
                </c:pt>
                <c:pt idx="15">
                  <c:v>156.00539191327604</c:v>
                </c:pt>
                <c:pt idx="16">
                  <c:v>168.32896564561645</c:v>
                </c:pt>
                <c:pt idx="17">
                  <c:v>89.945742900618285</c:v>
                </c:pt>
                <c:pt idx="18">
                  <c:v>15649448.101435611</c:v>
                </c:pt>
                <c:pt idx="19">
                  <c:v>181971727.24775916</c:v>
                </c:pt>
                <c:pt idx="20">
                  <c:v>299601746.6155265</c:v>
                </c:pt>
                <c:pt idx="21">
                  <c:v>394960075.38404238</c:v>
                </c:pt>
                <c:pt idx="22">
                  <c:v>527552177.10801458</c:v>
                </c:pt>
                <c:pt idx="23">
                  <c:v>698501570.26232994</c:v>
                </c:pt>
                <c:pt idx="24">
                  <c:v>839664314.3343364</c:v>
                </c:pt>
                <c:pt idx="25">
                  <c:v>909433008.31169546</c:v>
                </c:pt>
                <c:pt idx="26">
                  <c:v>940909069.0713582</c:v>
                </c:pt>
                <c:pt idx="27">
                  <c:v>905685807.86397851</c:v>
                </c:pt>
                <c:pt idx="28">
                  <c:v>778814628.9333446</c:v>
                </c:pt>
                <c:pt idx="29">
                  <c:v>551370525.17675507</c:v>
                </c:pt>
                <c:pt idx="30">
                  <c:v>251606470.85099909</c:v>
                </c:pt>
                <c:pt idx="31">
                  <c:v>109942481.66785955</c:v>
                </c:pt>
                <c:pt idx="32">
                  <c:v>82311777.352292389</c:v>
                </c:pt>
                <c:pt idx="33">
                  <c:v>90626751.660491824</c:v>
                </c:pt>
                <c:pt idx="34">
                  <c:v>113937934.7355222</c:v>
                </c:pt>
                <c:pt idx="35">
                  <c:v>108199665.61758555</c:v>
                </c:pt>
                <c:pt idx="36">
                  <c:v>79434165.518806934</c:v>
                </c:pt>
                <c:pt idx="37">
                  <c:v>55184791.911038272</c:v>
                </c:pt>
                <c:pt idx="38">
                  <c:v>61366067.026979417</c:v>
                </c:pt>
                <c:pt idx="39">
                  <c:v>94983496.778270036</c:v>
                </c:pt>
                <c:pt idx="40">
                  <c:v>97977478.475681469</c:v>
                </c:pt>
                <c:pt idx="41">
                  <c:v>49557210.244635813</c:v>
                </c:pt>
                <c:pt idx="42">
                  <c:v>11136630.877311954</c:v>
                </c:pt>
                <c:pt idx="43">
                  <c:v>18837255.858207297</c:v>
                </c:pt>
                <c:pt idx="44">
                  <c:v>8063044.9379285919</c:v>
                </c:pt>
                <c:pt idx="45">
                  <c:v>399554.24646888103</c:v>
                </c:pt>
                <c:pt idx="46">
                  <c:v>92582.079208610114</c:v>
                </c:pt>
                <c:pt idx="47">
                  <c:v>52559.832968268638</c:v>
                </c:pt>
                <c:pt idx="48">
                  <c:v>38458.968848258344</c:v>
                </c:pt>
                <c:pt idx="49">
                  <c:v>24109.437639826821</c:v>
                </c:pt>
                <c:pt idx="50">
                  <c:v>16890.298350455785</c:v>
                </c:pt>
                <c:pt idx="51">
                  <c:v>18352.943657940508</c:v>
                </c:pt>
                <c:pt idx="52">
                  <c:v>22117.24608506147</c:v>
                </c:pt>
                <c:pt idx="53">
                  <c:v>26190.710556035374</c:v>
                </c:pt>
                <c:pt idx="54">
                  <c:v>32489.816419782459</c:v>
                </c:pt>
                <c:pt idx="55">
                  <c:v>47772.466750561194</c:v>
                </c:pt>
                <c:pt idx="56">
                  <c:v>90877.401755189931</c:v>
                </c:pt>
                <c:pt idx="57">
                  <c:v>331442.83589875628</c:v>
                </c:pt>
                <c:pt idx="58">
                  <c:v>977984.88582733204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EFA-4C37-8E8A-61037BB9091A}"/>
            </c:ext>
          </c:extLst>
        </c:ser>
        <c:ser>
          <c:idx val="15"/>
          <c:order val="15"/>
          <c:tx>
            <c:strRef>
              <c:f>'0%dist'!$Q$1</c:f>
              <c:strCache>
                <c:ptCount val="1"/>
                <c:pt idx="0">
                  <c:v>16ara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'0%t'!$BI$3:$BI$61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'0%t'!$BJ$3:$BJ$61</c:f>
              <c:numCache>
                <c:formatCode>0.00E+00</c:formatCode>
                <c:ptCount val="59"/>
                <c:pt idx="0">
                  <c:v>143854.37338411296</c:v>
                </c:pt>
                <c:pt idx="1">
                  <c:v>17489.936512268185</c:v>
                </c:pt>
                <c:pt idx="2">
                  <c:v>2255.7785103566098</c:v>
                </c:pt>
                <c:pt idx="3">
                  <c:v>746.02993452822307</c:v>
                </c:pt>
                <c:pt idx="4">
                  <c:v>536.06873467206799</c:v>
                </c:pt>
                <c:pt idx="5">
                  <c:v>441.63268908064771</c:v>
                </c:pt>
                <c:pt idx="6">
                  <c:v>467.51629483052113</c:v>
                </c:pt>
                <c:pt idx="7">
                  <c:v>156.16071226043917</c:v>
                </c:pt>
                <c:pt idx="8">
                  <c:v>387.93407583986721</c:v>
                </c:pt>
                <c:pt idx="9">
                  <c:v>199.30150216660124</c:v>
                </c:pt>
                <c:pt idx="10">
                  <c:v>227.67550565104318</c:v>
                </c:pt>
                <c:pt idx="11">
                  <c:v>222.84565514933814</c:v>
                </c:pt>
                <c:pt idx="12">
                  <c:v>210.24544519073655</c:v>
                </c:pt>
                <c:pt idx="13">
                  <c:v>105.61317363247032</c:v>
                </c:pt>
                <c:pt idx="14">
                  <c:v>173.15964382537115</c:v>
                </c:pt>
                <c:pt idx="15">
                  <c:v>109.24961728152584</c:v>
                </c:pt>
                <c:pt idx="16">
                  <c:v>3257.6661108812605</c:v>
                </c:pt>
                <c:pt idx="17">
                  <c:v>27143055.40054274</c:v>
                </c:pt>
                <c:pt idx="18">
                  <c:v>201979484.09115165</c:v>
                </c:pt>
                <c:pt idx="19">
                  <c:v>317457053.47039437</c:v>
                </c:pt>
                <c:pt idx="20">
                  <c:v>539164997.59220815</c:v>
                </c:pt>
                <c:pt idx="21">
                  <c:v>724068386.19917524</c:v>
                </c:pt>
                <c:pt idx="22">
                  <c:v>793103403.91110635</c:v>
                </c:pt>
                <c:pt idx="23">
                  <c:v>831696570.418872</c:v>
                </c:pt>
                <c:pt idx="24">
                  <c:v>864540157.10782075</c:v>
                </c:pt>
                <c:pt idx="25">
                  <c:v>879473513.21197534</c:v>
                </c:pt>
                <c:pt idx="26">
                  <c:v>877384256.44422889</c:v>
                </c:pt>
                <c:pt idx="27">
                  <c:v>812223644.59534502</c:v>
                </c:pt>
                <c:pt idx="28">
                  <c:v>636884632.26575065</c:v>
                </c:pt>
                <c:pt idx="29">
                  <c:v>382492585.37792653</c:v>
                </c:pt>
                <c:pt idx="30">
                  <c:v>165472892.82601729</c:v>
                </c:pt>
                <c:pt idx="31">
                  <c:v>132196966.7257717</c:v>
                </c:pt>
                <c:pt idx="32">
                  <c:v>140128502.00493196</c:v>
                </c:pt>
                <c:pt idx="33">
                  <c:v>189666063.09292877</c:v>
                </c:pt>
                <c:pt idx="34">
                  <c:v>245379575.68232954</c:v>
                </c:pt>
                <c:pt idx="35">
                  <c:v>245751744.31551507</c:v>
                </c:pt>
                <c:pt idx="36">
                  <c:v>199242681.4705942</c:v>
                </c:pt>
                <c:pt idx="37">
                  <c:v>128144778.33787872</c:v>
                </c:pt>
                <c:pt idx="38">
                  <c:v>76917172.601521194</c:v>
                </c:pt>
                <c:pt idx="39">
                  <c:v>37897758.24721279</c:v>
                </c:pt>
                <c:pt idx="40">
                  <c:v>15629408.044271514</c:v>
                </c:pt>
                <c:pt idx="41">
                  <c:v>21469661.202784032</c:v>
                </c:pt>
                <c:pt idx="42">
                  <c:v>31528464.217123039</c:v>
                </c:pt>
                <c:pt idx="43">
                  <c:v>20670666.503035858</c:v>
                </c:pt>
                <c:pt idx="44">
                  <c:v>3876951.8831499</c:v>
                </c:pt>
                <c:pt idx="45">
                  <c:v>157281.28043478512</c:v>
                </c:pt>
                <c:pt idx="46">
                  <c:v>19084.825576401712</c:v>
                </c:pt>
                <c:pt idx="47">
                  <c:v>16546.0003306129</c:v>
                </c:pt>
                <c:pt idx="48">
                  <c:v>19102.994535213034</c:v>
                </c:pt>
                <c:pt idx="49">
                  <c:v>25462.827910018401</c:v>
                </c:pt>
                <c:pt idx="50">
                  <c:v>35211.805254302104</c:v>
                </c:pt>
                <c:pt idx="51">
                  <c:v>50135.695938784185</c:v>
                </c:pt>
                <c:pt idx="52">
                  <c:v>68786.627848208358</c:v>
                </c:pt>
                <c:pt idx="53">
                  <c:v>74901.586091768695</c:v>
                </c:pt>
                <c:pt idx="54">
                  <c:v>76880.014160878112</c:v>
                </c:pt>
                <c:pt idx="55">
                  <c:v>90743.835292512158</c:v>
                </c:pt>
                <c:pt idx="56">
                  <c:v>106979.33441152386</c:v>
                </c:pt>
                <c:pt idx="57">
                  <c:v>168954.61152803243</c:v>
                </c:pt>
                <c:pt idx="58">
                  <c:v>257828.65214119741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EFA-4C37-8E8A-61037BB9091A}"/>
            </c:ext>
          </c:extLst>
        </c:ser>
        <c:ser>
          <c:idx val="16"/>
          <c:order val="16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'0%t'!$BM$3:$BM$61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'0%t'!$BN$3:$BN$61</c:f>
              <c:numCache>
                <c:formatCode>0.00E+00</c:formatCode>
                <c:ptCount val="59"/>
                <c:pt idx="0">
                  <c:v>187896.50503537129</c:v>
                </c:pt>
                <c:pt idx="1">
                  <c:v>19023.646378189496</c:v>
                </c:pt>
                <c:pt idx="2">
                  <c:v>4048.1129644622724</c:v>
                </c:pt>
                <c:pt idx="3">
                  <c:v>3220.3153802198517</c:v>
                </c:pt>
                <c:pt idx="4">
                  <c:v>1767.3964313309436</c:v>
                </c:pt>
                <c:pt idx="5">
                  <c:v>671.0721020380239</c:v>
                </c:pt>
                <c:pt idx="6">
                  <c:v>610.69514446226617</c:v>
                </c:pt>
                <c:pt idx="7">
                  <c:v>419.90111718953784</c:v>
                </c:pt>
                <c:pt idx="8">
                  <c:v>648.37969395721586</c:v>
                </c:pt>
                <c:pt idx="9">
                  <c:v>191.11067516933426</c:v>
                </c:pt>
                <c:pt idx="10">
                  <c:v>140.89646466428377</c:v>
                </c:pt>
                <c:pt idx="11">
                  <c:v>239.3917777955979</c:v>
                </c:pt>
                <c:pt idx="12">
                  <c:v>177.55666062387974</c:v>
                </c:pt>
                <c:pt idx="13">
                  <c:v>206.90575759357807</c:v>
                </c:pt>
                <c:pt idx="14">
                  <c:v>136.69452830064736</c:v>
                </c:pt>
                <c:pt idx="15">
                  <c:v>168.88562355317262</c:v>
                </c:pt>
                <c:pt idx="16">
                  <c:v>163.64121213903121</c:v>
                </c:pt>
                <c:pt idx="17">
                  <c:v>110.29513739155649</c:v>
                </c:pt>
                <c:pt idx="18">
                  <c:v>86.380806078425223</c:v>
                </c:pt>
                <c:pt idx="19">
                  <c:v>196.27110981579995</c:v>
                </c:pt>
                <c:pt idx="20">
                  <c:v>184.96629799761715</c:v>
                </c:pt>
                <c:pt idx="21">
                  <c:v>249.01108082589991</c:v>
                </c:pt>
                <c:pt idx="22">
                  <c:v>12421962.600594357</c:v>
                </c:pt>
                <c:pt idx="23">
                  <c:v>688990634.11404037</c:v>
                </c:pt>
                <c:pt idx="24">
                  <c:v>900446765.66282821</c:v>
                </c:pt>
                <c:pt idx="25">
                  <c:v>987245602.05727267</c:v>
                </c:pt>
                <c:pt idx="26">
                  <c:v>1058016581.1921213</c:v>
                </c:pt>
                <c:pt idx="27">
                  <c:v>1112707304.7363636</c:v>
                </c:pt>
                <c:pt idx="28">
                  <c:v>1074887543.0646462</c:v>
                </c:pt>
                <c:pt idx="29">
                  <c:v>877121464.50101018</c:v>
                </c:pt>
                <c:pt idx="30">
                  <c:v>580635994.90453553</c:v>
                </c:pt>
                <c:pt idx="31">
                  <c:v>280814291.48452121</c:v>
                </c:pt>
                <c:pt idx="32">
                  <c:v>99591385.570781633</c:v>
                </c:pt>
                <c:pt idx="33">
                  <c:v>39356509.737780809</c:v>
                </c:pt>
                <c:pt idx="34">
                  <c:v>35895106.23998338</c:v>
                </c:pt>
                <c:pt idx="35">
                  <c:v>34791799.622580111</c:v>
                </c:pt>
                <c:pt idx="36">
                  <c:v>14568563.761948496</c:v>
                </c:pt>
                <c:pt idx="37">
                  <c:v>4072909.6659117308</c:v>
                </c:pt>
                <c:pt idx="38">
                  <c:v>1577449.8318089056</c:v>
                </c:pt>
                <c:pt idx="39">
                  <c:v>1332328.2762446636</c:v>
                </c:pt>
                <c:pt idx="40">
                  <c:v>1418501.8566832494</c:v>
                </c:pt>
                <c:pt idx="41">
                  <c:v>4753614.8287350666</c:v>
                </c:pt>
                <c:pt idx="42">
                  <c:v>11921315.168192942</c:v>
                </c:pt>
                <c:pt idx="43">
                  <c:v>1390716.8596757755</c:v>
                </c:pt>
                <c:pt idx="44">
                  <c:v>12905.395949714793</c:v>
                </c:pt>
                <c:pt idx="45">
                  <c:v>1139.3730043612579</c:v>
                </c:pt>
                <c:pt idx="46">
                  <c:v>485.24632224004284</c:v>
                </c:pt>
                <c:pt idx="47">
                  <c:v>587.44140860368077</c:v>
                </c:pt>
                <c:pt idx="48">
                  <c:v>838.92967234105447</c:v>
                </c:pt>
                <c:pt idx="49">
                  <c:v>885.44154739155897</c:v>
                </c:pt>
                <c:pt idx="50">
                  <c:v>2086.4238004218641</c:v>
                </c:pt>
                <c:pt idx="51">
                  <c:v>1735.3572663814589</c:v>
                </c:pt>
                <c:pt idx="52">
                  <c:v>3142.5556347652914</c:v>
                </c:pt>
                <c:pt idx="53">
                  <c:v>4633.4047408764018</c:v>
                </c:pt>
                <c:pt idx="54">
                  <c:v>6329.7386529471169</c:v>
                </c:pt>
                <c:pt idx="55">
                  <c:v>10589.176329815788</c:v>
                </c:pt>
                <c:pt idx="56">
                  <c:v>14946.789059512756</c:v>
                </c:pt>
                <c:pt idx="57">
                  <c:v>21899.857279017808</c:v>
                </c:pt>
                <c:pt idx="58">
                  <c:v>26958.603097997602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EFA-4C37-8E8A-61037BB9091A}"/>
            </c:ext>
          </c:extLst>
        </c:ser>
        <c:ser>
          <c:idx val="17"/>
          <c:order val="17"/>
          <c:tx>
            <c:strRef>
              <c:f>'0%dist'!$S$1</c:f>
              <c:strCache>
                <c:ptCount val="1"/>
                <c:pt idx="0">
                  <c:v>18gluur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'0%t'!$BQ$3:$BQ$61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'0%t'!$BR$3:$BR$61</c:f>
              <c:numCache>
                <c:formatCode>0.00E+00</c:formatCode>
                <c:ptCount val="59"/>
                <c:pt idx="0">
                  <c:v>122884.85888016685</c:v>
                </c:pt>
                <c:pt idx="1">
                  <c:v>13173.692930620591</c:v>
                </c:pt>
                <c:pt idx="2">
                  <c:v>2922.7979302932922</c:v>
                </c:pt>
                <c:pt idx="3">
                  <c:v>2450.0780077535737</c:v>
                </c:pt>
                <c:pt idx="4">
                  <c:v>1383.658127687934</c:v>
                </c:pt>
                <c:pt idx="5">
                  <c:v>629.5644285039225</c:v>
                </c:pt>
                <c:pt idx="6">
                  <c:v>335.53329079930546</c:v>
                </c:pt>
                <c:pt idx="7">
                  <c:v>353.19018665694614</c:v>
                </c:pt>
                <c:pt idx="8">
                  <c:v>195.48902442247078</c:v>
                </c:pt>
                <c:pt idx="9">
                  <c:v>165.27019254990617</c:v>
                </c:pt>
                <c:pt idx="10">
                  <c:v>232.11833513673682</c:v>
                </c:pt>
                <c:pt idx="11">
                  <c:v>125.78448007539632</c:v>
                </c:pt>
                <c:pt idx="12">
                  <c:v>169.48312245801964</c:v>
                </c:pt>
                <c:pt idx="13">
                  <c:v>28.809762638782519</c:v>
                </c:pt>
                <c:pt idx="14">
                  <c:v>342.8146212454202</c:v>
                </c:pt>
                <c:pt idx="15">
                  <c:v>105.83919968748188</c:v>
                </c:pt>
                <c:pt idx="16">
                  <c:v>98.786427956047262</c:v>
                </c:pt>
                <c:pt idx="17">
                  <c:v>102.44572453831961</c:v>
                </c:pt>
                <c:pt idx="18">
                  <c:v>90.339968009534473</c:v>
                </c:pt>
                <c:pt idx="19">
                  <c:v>547.22092969785047</c:v>
                </c:pt>
                <c:pt idx="20">
                  <c:v>179284.27902622236</c:v>
                </c:pt>
                <c:pt idx="21">
                  <c:v>18542632.791477915</c:v>
                </c:pt>
                <c:pt idx="22">
                  <c:v>166967525.94622025</c:v>
                </c:pt>
                <c:pt idx="23">
                  <c:v>319774184.26058805</c:v>
                </c:pt>
                <c:pt idx="24">
                  <c:v>268931793.30018866</c:v>
                </c:pt>
                <c:pt idx="25">
                  <c:v>147779282.51667115</c:v>
                </c:pt>
                <c:pt idx="26">
                  <c:v>17665233.889577921</c:v>
                </c:pt>
                <c:pt idx="27">
                  <c:v>139095.35880484365</c:v>
                </c:pt>
                <c:pt idx="28">
                  <c:v>1417.780555275584</c:v>
                </c:pt>
                <c:pt idx="29">
                  <c:v>107.55228814807573</c:v>
                </c:pt>
                <c:pt idx="30">
                  <c:v>1.7585634130954148E-8</c:v>
                </c:pt>
                <c:pt idx="31">
                  <c:v>80.190506289720773</c:v>
                </c:pt>
                <c:pt idx="32">
                  <c:v>22.74527666385093</c:v>
                </c:pt>
                <c:pt idx="33">
                  <c:v>394.27975805921909</c:v>
                </c:pt>
                <c:pt idx="34">
                  <c:v>1994.3587613862151</c:v>
                </c:pt>
                <c:pt idx="35">
                  <c:v>15799.463017463015</c:v>
                </c:pt>
                <c:pt idx="36">
                  <c:v>10754.400755522849</c:v>
                </c:pt>
                <c:pt idx="37">
                  <c:v>1869.4505166159179</c:v>
                </c:pt>
                <c:pt idx="38">
                  <c:v>47.93350928324665</c:v>
                </c:pt>
                <c:pt idx="39">
                  <c:v>31.495341003889081</c:v>
                </c:pt>
                <c:pt idx="40">
                  <c:v>155.93129216712981</c:v>
                </c:pt>
                <c:pt idx="41">
                  <c:v>226.41831923589729</c:v>
                </c:pt>
                <c:pt idx="42">
                  <c:v>152.74097363872912</c:v>
                </c:pt>
                <c:pt idx="43">
                  <c:v>14.306890075514501</c:v>
                </c:pt>
                <c:pt idx="44">
                  <c:v>59.542378887899709</c:v>
                </c:pt>
                <c:pt idx="45">
                  <c:v>60.354200622173273</c:v>
                </c:pt>
                <c:pt idx="46">
                  <c:v>29.757135501707872</c:v>
                </c:pt>
                <c:pt idx="47">
                  <c:v>31.275356699877374</c:v>
                </c:pt>
                <c:pt idx="48">
                  <c:v>48.564192595318815</c:v>
                </c:pt>
                <c:pt idx="49">
                  <c:v>14.608417105584303</c:v>
                </c:pt>
                <c:pt idx="50">
                  <c:v>1.7585634130954148E-8</c:v>
                </c:pt>
                <c:pt idx="51">
                  <c:v>54.601866842550287</c:v>
                </c:pt>
                <c:pt idx="52">
                  <c:v>1.7585634130954148E-8</c:v>
                </c:pt>
                <c:pt idx="53">
                  <c:v>31.031891610732405</c:v>
                </c:pt>
                <c:pt idx="54">
                  <c:v>25.185147296156011</c:v>
                </c:pt>
                <c:pt idx="55">
                  <c:v>14.282336823922996</c:v>
                </c:pt>
                <c:pt idx="56">
                  <c:v>28.991054814629805</c:v>
                </c:pt>
                <c:pt idx="57">
                  <c:v>15.167789099115929</c:v>
                </c:pt>
                <c:pt idx="58">
                  <c:v>28.519845267621427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FEFA-4C37-8E8A-61037BB9091A}"/>
            </c:ext>
          </c:extLst>
        </c:ser>
        <c:ser>
          <c:idx val="18"/>
          <c:order val="18"/>
          <c:tx>
            <c:strRef>
              <c:f>'0%dist'!$T$1</c:f>
              <c:strCache>
                <c:ptCount val="1"/>
                <c:pt idx="0">
                  <c:v>19galur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'0%t'!$BU$3:$BU$61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'0%t'!$BV$3:$BV$61</c:f>
              <c:numCache>
                <c:formatCode>0.00E+00</c:formatCode>
                <c:ptCount val="59"/>
                <c:pt idx="0">
                  <c:v>1.8232553202276343E-8</c:v>
                </c:pt>
                <c:pt idx="1">
                  <c:v>1.8232553202276343E-8</c:v>
                </c:pt>
                <c:pt idx="2">
                  <c:v>1.8232553202276343E-8</c:v>
                </c:pt>
                <c:pt idx="3">
                  <c:v>113.81439077453504</c:v>
                </c:pt>
                <c:pt idx="4">
                  <c:v>97.663186831419324</c:v>
                </c:pt>
                <c:pt idx="5">
                  <c:v>109.60932451726295</c:v>
                </c:pt>
                <c:pt idx="6">
                  <c:v>668.47133146144529</c:v>
                </c:pt>
                <c:pt idx="7">
                  <c:v>379.27984240767825</c:v>
                </c:pt>
                <c:pt idx="8">
                  <c:v>322.09684091522604</c:v>
                </c:pt>
                <c:pt idx="9">
                  <c:v>287.83730023243726</c:v>
                </c:pt>
                <c:pt idx="10">
                  <c:v>186.59831055285355</c:v>
                </c:pt>
                <c:pt idx="11">
                  <c:v>182.67103313736249</c:v>
                </c:pt>
                <c:pt idx="12">
                  <c:v>158.09597245698174</c:v>
                </c:pt>
                <c:pt idx="13">
                  <c:v>163.469492521116</c:v>
                </c:pt>
                <c:pt idx="14">
                  <c:v>96.40867081686865</c:v>
                </c:pt>
                <c:pt idx="15">
                  <c:v>190.57322666183111</c:v>
                </c:pt>
                <c:pt idx="16">
                  <c:v>76.498475852231223</c:v>
                </c:pt>
                <c:pt idx="17">
                  <c:v>268.3682560989468</c:v>
                </c:pt>
                <c:pt idx="18">
                  <c:v>1214.9982789451885</c:v>
                </c:pt>
                <c:pt idx="19">
                  <c:v>8912.3694996308586</c:v>
                </c:pt>
                <c:pt idx="20">
                  <c:v>14520.385724404136</c:v>
                </c:pt>
                <c:pt idx="21">
                  <c:v>18756.71541695427</c:v>
                </c:pt>
                <c:pt idx="22">
                  <c:v>9325.4495798501557</c:v>
                </c:pt>
                <c:pt idx="23">
                  <c:v>1190.6878620408675</c:v>
                </c:pt>
                <c:pt idx="24">
                  <c:v>56.087831304593195</c:v>
                </c:pt>
                <c:pt idx="25">
                  <c:v>119.90647222249885</c:v>
                </c:pt>
                <c:pt idx="26">
                  <c:v>29.345825112976289</c:v>
                </c:pt>
                <c:pt idx="27">
                  <c:v>86.958003807983729</c:v>
                </c:pt>
                <c:pt idx="28">
                  <c:v>31.996232717194449</c:v>
                </c:pt>
                <c:pt idx="29">
                  <c:v>166.87059744272261</c:v>
                </c:pt>
                <c:pt idx="30">
                  <c:v>107.85570706349402</c:v>
                </c:pt>
                <c:pt idx="31">
                  <c:v>16.313340354366982</c:v>
                </c:pt>
                <c:pt idx="32">
                  <c:v>147022.22994111228</c:v>
                </c:pt>
                <c:pt idx="33">
                  <c:v>483171.11788509297</c:v>
                </c:pt>
                <c:pt idx="34">
                  <c:v>738670.8909877867</c:v>
                </c:pt>
                <c:pt idx="35">
                  <c:v>604633.09018088016</c:v>
                </c:pt>
                <c:pt idx="36">
                  <c:v>437907.0637637871</c:v>
                </c:pt>
                <c:pt idx="37">
                  <c:v>339138.77875708422</c:v>
                </c:pt>
                <c:pt idx="38">
                  <c:v>261024.34640918134</c:v>
                </c:pt>
                <c:pt idx="39">
                  <c:v>181889.7281225941</c:v>
                </c:pt>
                <c:pt idx="40">
                  <c:v>86877.211980868233</c:v>
                </c:pt>
                <c:pt idx="41">
                  <c:v>8355.6521304065718</c:v>
                </c:pt>
                <c:pt idx="42">
                  <c:v>448.67421220310774</c:v>
                </c:pt>
                <c:pt idx="43">
                  <c:v>56.366931983326232</c:v>
                </c:pt>
                <c:pt idx="44">
                  <c:v>105.55640758125773</c:v>
                </c:pt>
                <c:pt idx="45">
                  <c:v>14.821953799745138</c:v>
                </c:pt>
                <c:pt idx="46">
                  <c:v>1.8232553202276343E-8</c:v>
                </c:pt>
                <c:pt idx="47">
                  <c:v>47.109138673694709</c:v>
                </c:pt>
                <c:pt idx="48">
                  <c:v>1.8232553202276343E-8</c:v>
                </c:pt>
                <c:pt idx="49">
                  <c:v>14.886922287140104</c:v>
                </c:pt>
                <c:pt idx="50">
                  <c:v>16.313340354366982</c:v>
                </c:pt>
                <c:pt idx="51">
                  <c:v>46.274579850165296</c:v>
                </c:pt>
                <c:pt idx="52">
                  <c:v>21.262079850165296</c:v>
                </c:pt>
                <c:pt idx="53">
                  <c:v>1.8232553202276343E-8</c:v>
                </c:pt>
                <c:pt idx="54">
                  <c:v>1.8232553202276343E-8</c:v>
                </c:pt>
                <c:pt idx="55">
                  <c:v>1.8232553202276343E-8</c:v>
                </c:pt>
                <c:pt idx="56">
                  <c:v>32.900210102266129</c:v>
                </c:pt>
                <c:pt idx="57">
                  <c:v>40.215367665291353</c:v>
                </c:pt>
                <c:pt idx="58">
                  <c:v>14.668172287140099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FEFA-4C37-8E8A-61037BB9091A}"/>
            </c:ext>
          </c:extLst>
        </c:ser>
        <c:ser>
          <c:idx val="19"/>
          <c:order val="19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'0%t'!$BY$3:$BY$61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'0%t'!$BZ$3:$BZ$61</c:f>
              <c:numCache>
                <c:formatCode>0.00E+00</c:formatCode>
                <c:ptCount val="59"/>
                <c:pt idx="0">
                  <c:v>65709.095242191732</c:v>
                </c:pt>
                <c:pt idx="1">
                  <c:v>7886.5025993321333</c:v>
                </c:pt>
                <c:pt idx="2">
                  <c:v>1710.0494712382772</c:v>
                </c:pt>
                <c:pt idx="3">
                  <c:v>768.38668154877951</c:v>
                </c:pt>
                <c:pt idx="4">
                  <c:v>824.36314785350703</c:v>
                </c:pt>
                <c:pt idx="5">
                  <c:v>518.80098674397402</c:v>
                </c:pt>
                <c:pt idx="6">
                  <c:v>292.8101140359251</c:v>
                </c:pt>
                <c:pt idx="7">
                  <c:v>342.66902426625171</c:v>
                </c:pt>
                <c:pt idx="8">
                  <c:v>408.06754513038868</c:v>
                </c:pt>
                <c:pt idx="9">
                  <c:v>362.83092294010783</c:v>
                </c:pt>
                <c:pt idx="10">
                  <c:v>613.94572796730699</c:v>
                </c:pt>
                <c:pt idx="11">
                  <c:v>504.63122863141075</c:v>
                </c:pt>
                <c:pt idx="12">
                  <c:v>475.77991561801775</c:v>
                </c:pt>
                <c:pt idx="13">
                  <c:v>332.76185328907462</c:v>
                </c:pt>
                <c:pt idx="14">
                  <c:v>90.028263997741504</c:v>
                </c:pt>
                <c:pt idx="15">
                  <c:v>172.18020728202089</c:v>
                </c:pt>
                <c:pt idx="16">
                  <c:v>367.43234200140728</c:v>
                </c:pt>
                <c:pt idx="17">
                  <c:v>151.74998254255692</c:v>
                </c:pt>
                <c:pt idx="18">
                  <c:v>64.37863039683215</c:v>
                </c:pt>
                <c:pt idx="19">
                  <c:v>189.00822101092055</c:v>
                </c:pt>
                <c:pt idx="20">
                  <c:v>1833.7555624866668</c:v>
                </c:pt>
                <c:pt idx="21">
                  <c:v>61768.432170024629</c:v>
                </c:pt>
                <c:pt idx="22">
                  <c:v>194158126.81812501</c:v>
                </c:pt>
                <c:pt idx="23">
                  <c:v>699782248.62323403</c:v>
                </c:pt>
                <c:pt idx="24">
                  <c:v>800946753.52342725</c:v>
                </c:pt>
                <c:pt idx="25">
                  <c:v>886404479.62158859</c:v>
                </c:pt>
                <c:pt idx="26">
                  <c:v>950405002.00429916</c:v>
                </c:pt>
                <c:pt idx="27">
                  <c:v>994079628.20896578</c:v>
                </c:pt>
                <c:pt idx="28">
                  <c:v>1037159618.4907901</c:v>
                </c:pt>
                <c:pt idx="29">
                  <c:v>1118824349.2091246</c:v>
                </c:pt>
                <c:pt idx="30">
                  <c:v>1278240071.1347005</c:v>
                </c:pt>
                <c:pt idx="31">
                  <c:v>1400384739.9723351</c:v>
                </c:pt>
                <c:pt idx="32">
                  <c:v>1346887774.889818</c:v>
                </c:pt>
                <c:pt idx="33">
                  <c:v>1107021567.7361643</c:v>
                </c:pt>
                <c:pt idx="34">
                  <c:v>855068881.62000608</c:v>
                </c:pt>
                <c:pt idx="35">
                  <c:v>712544664.5503819</c:v>
                </c:pt>
                <c:pt idx="36">
                  <c:v>653179183.42883575</c:v>
                </c:pt>
                <c:pt idx="37">
                  <c:v>627385416.42977583</c:v>
                </c:pt>
                <c:pt idx="38">
                  <c:v>610001186.55519426</c:v>
                </c:pt>
                <c:pt idx="39">
                  <c:v>598953520.72349072</c:v>
                </c:pt>
                <c:pt idx="40">
                  <c:v>599516016.83920646</c:v>
                </c:pt>
                <c:pt idx="41">
                  <c:v>601624559.7212708</c:v>
                </c:pt>
                <c:pt idx="42">
                  <c:v>597359239.30848348</c:v>
                </c:pt>
                <c:pt idx="43">
                  <c:v>592633381.86627352</c:v>
                </c:pt>
                <c:pt idx="44">
                  <c:v>575628884.48026121</c:v>
                </c:pt>
                <c:pt idx="45">
                  <c:v>549960773.30911708</c:v>
                </c:pt>
                <c:pt idx="46">
                  <c:v>523038524.72464877</c:v>
                </c:pt>
                <c:pt idx="47">
                  <c:v>499938127.10674006</c:v>
                </c:pt>
                <c:pt idx="48">
                  <c:v>480901285.15772843</c:v>
                </c:pt>
                <c:pt idx="49">
                  <c:v>474031136.75947243</c:v>
                </c:pt>
                <c:pt idx="50">
                  <c:v>464791266.72402889</c:v>
                </c:pt>
                <c:pt idx="51">
                  <c:v>462175393.13029629</c:v>
                </c:pt>
                <c:pt idx="52">
                  <c:v>463550750.20366925</c:v>
                </c:pt>
                <c:pt idx="53">
                  <c:v>465562032.46110874</c:v>
                </c:pt>
                <c:pt idx="54">
                  <c:v>472163330.12211156</c:v>
                </c:pt>
                <c:pt idx="55">
                  <c:v>481997383.27052981</c:v>
                </c:pt>
                <c:pt idx="56">
                  <c:v>492901201.30881768</c:v>
                </c:pt>
                <c:pt idx="57">
                  <c:v>507181556.44808507</c:v>
                </c:pt>
                <c:pt idx="58">
                  <c:v>516943454.14208728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FEFA-4C37-8E8A-61037BB9091A}"/>
            </c:ext>
          </c:extLst>
        </c:ser>
        <c:ser>
          <c:idx val="20"/>
          <c:order val="20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'0%t'!$CC$3:$CC$61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'0%t'!$CD$3:$CD$61</c:f>
              <c:numCache>
                <c:formatCode>0.00E+00</c:formatCode>
                <c:ptCount val="59"/>
                <c:pt idx="0">
                  <c:v>115343.6563734799</c:v>
                </c:pt>
                <c:pt idx="1">
                  <c:v>12509.594043622445</c:v>
                </c:pt>
                <c:pt idx="2">
                  <c:v>2382.9568201810457</c:v>
                </c:pt>
                <c:pt idx="3">
                  <c:v>1426.589084541821</c:v>
                </c:pt>
                <c:pt idx="4">
                  <c:v>793.53921342250419</c:v>
                </c:pt>
                <c:pt idx="5">
                  <c:v>607.15836652394387</c:v>
                </c:pt>
                <c:pt idx="6">
                  <c:v>388.4584437295062</c:v>
                </c:pt>
                <c:pt idx="7">
                  <c:v>501.44719837366353</c:v>
                </c:pt>
                <c:pt idx="8">
                  <c:v>477.60726139518732</c:v>
                </c:pt>
                <c:pt idx="9">
                  <c:v>291.84151343583244</c:v>
                </c:pt>
                <c:pt idx="10">
                  <c:v>362.40775482698194</c:v>
                </c:pt>
                <c:pt idx="11">
                  <c:v>93.854621388699996</c:v>
                </c:pt>
                <c:pt idx="12">
                  <c:v>221.2798823695075</c:v>
                </c:pt>
                <c:pt idx="13">
                  <c:v>90.193537026215012</c:v>
                </c:pt>
                <c:pt idx="14">
                  <c:v>138.27091886699958</c:v>
                </c:pt>
                <c:pt idx="15">
                  <c:v>159.51682442315979</c:v>
                </c:pt>
                <c:pt idx="16">
                  <c:v>108.75522357572007</c:v>
                </c:pt>
                <c:pt idx="17">
                  <c:v>59.320185680297477</c:v>
                </c:pt>
                <c:pt idx="18">
                  <c:v>52.745701576638503</c:v>
                </c:pt>
                <c:pt idx="19">
                  <c:v>295.84509107737841</c:v>
                </c:pt>
                <c:pt idx="20">
                  <c:v>2941.9213205570486</c:v>
                </c:pt>
                <c:pt idx="21">
                  <c:v>6152.7076776623599</c:v>
                </c:pt>
                <c:pt idx="22">
                  <c:v>6378.1937276344843</c:v>
                </c:pt>
                <c:pt idx="23">
                  <c:v>3050412.2841055375</c:v>
                </c:pt>
                <c:pt idx="24">
                  <c:v>537963038.65868664</c:v>
                </c:pt>
                <c:pt idx="25">
                  <c:v>780934645.94752693</c:v>
                </c:pt>
                <c:pt idx="26">
                  <c:v>879977909.12090254</c:v>
                </c:pt>
                <c:pt idx="27">
                  <c:v>930579650.89030039</c:v>
                </c:pt>
                <c:pt idx="28">
                  <c:v>951682522.1735158</c:v>
                </c:pt>
                <c:pt idx="29">
                  <c:v>958416290.55405998</c:v>
                </c:pt>
                <c:pt idx="30">
                  <c:v>966210650.50744605</c:v>
                </c:pt>
                <c:pt idx="31">
                  <c:v>988121145.94820249</c:v>
                </c:pt>
                <c:pt idx="32">
                  <c:v>1061904963.7740891</c:v>
                </c:pt>
                <c:pt idx="33">
                  <c:v>1149299083.7783763</c:v>
                </c:pt>
                <c:pt idx="34">
                  <c:v>1067288427.6537187</c:v>
                </c:pt>
                <c:pt idx="35">
                  <c:v>697239653.63317597</c:v>
                </c:pt>
                <c:pt idx="36">
                  <c:v>580328547.53037095</c:v>
                </c:pt>
                <c:pt idx="37">
                  <c:v>557689461.84768403</c:v>
                </c:pt>
                <c:pt idx="38">
                  <c:v>548881006.33718526</c:v>
                </c:pt>
                <c:pt idx="39">
                  <c:v>551640489.76324785</c:v>
                </c:pt>
                <c:pt idx="40">
                  <c:v>551318251.60889256</c:v>
                </c:pt>
                <c:pt idx="41">
                  <c:v>552478662.64978051</c:v>
                </c:pt>
                <c:pt idx="42">
                  <c:v>556814532.66746879</c:v>
                </c:pt>
                <c:pt idx="43">
                  <c:v>552634235.21222043</c:v>
                </c:pt>
                <c:pt idx="44">
                  <c:v>528889169.44748819</c:v>
                </c:pt>
                <c:pt idx="45">
                  <c:v>493714040.3730787</c:v>
                </c:pt>
                <c:pt idx="46">
                  <c:v>459116124.4513886</c:v>
                </c:pt>
                <c:pt idx="47">
                  <c:v>431618176.9716565</c:v>
                </c:pt>
                <c:pt idx="48">
                  <c:v>410974774.16820216</c:v>
                </c:pt>
                <c:pt idx="49">
                  <c:v>395255589.13660818</c:v>
                </c:pt>
                <c:pt idx="50">
                  <c:v>387244321.42170894</c:v>
                </c:pt>
                <c:pt idx="51">
                  <c:v>380607868.65498501</c:v>
                </c:pt>
                <c:pt idx="52">
                  <c:v>375441393.25200319</c:v>
                </c:pt>
                <c:pt idx="53">
                  <c:v>374023998.12860578</c:v>
                </c:pt>
                <c:pt idx="54">
                  <c:v>372246920.87353343</c:v>
                </c:pt>
                <c:pt idx="55">
                  <c:v>370927808.34385109</c:v>
                </c:pt>
                <c:pt idx="56">
                  <c:v>374862587.92661607</c:v>
                </c:pt>
                <c:pt idx="57">
                  <c:v>376445422.41676217</c:v>
                </c:pt>
                <c:pt idx="58">
                  <c:v>374959997.87808424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FEFA-4C37-8E8A-61037BB9091A}"/>
            </c:ext>
          </c:extLst>
        </c:ser>
        <c:ser>
          <c:idx val="21"/>
          <c:order val="21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'0%t'!$CG$3:$CG$61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'0%t'!$CH$3:$CH$61</c:f>
              <c:numCache>
                <c:formatCode>0.00E+00</c:formatCode>
                <c:ptCount val="59"/>
                <c:pt idx="0">
                  <c:v>170890.57558863639</c:v>
                </c:pt>
                <c:pt idx="1">
                  <c:v>18972.54354850364</c:v>
                </c:pt>
                <c:pt idx="2">
                  <c:v>1536.0298122226079</c:v>
                </c:pt>
                <c:pt idx="3">
                  <c:v>485.91719226299421</c:v>
                </c:pt>
                <c:pt idx="4">
                  <c:v>346.12985204389548</c:v>
                </c:pt>
                <c:pt idx="5">
                  <c:v>275.19885647118065</c:v>
                </c:pt>
                <c:pt idx="6">
                  <c:v>198.56362849024893</c:v>
                </c:pt>
                <c:pt idx="7">
                  <c:v>291.10051561065245</c:v>
                </c:pt>
                <c:pt idx="8">
                  <c:v>295.69599229253578</c:v>
                </c:pt>
                <c:pt idx="9">
                  <c:v>325.068699836728</c:v>
                </c:pt>
                <c:pt idx="10">
                  <c:v>137.28303817200242</c:v>
                </c:pt>
                <c:pt idx="11">
                  <c:v>350.67740961074935</c:v>
                </c:pt>
                <c:pt idx="12">
                  <c:v>144.48235977343336</c:v>
                </c:pt>
                <c:pt idx="13">
                  <c:v>136.92646377417799</c:v>
                </c:pt>
                <c:pt idx="14">
                  <c:v>53.960904131274624</c:v>
                </c:pt>
                <c:pt idx="15">
                  <c:v>255.02927756918044</c:v>
                </c:pt>
                <c:pt idx="16">
                  <c:v>899.21319112379751</c:v>
                </c:pt>
                <c:pt idx="17">
                  <c:v>94800.181018890391</c:v>
                </c:pt>
                <c:pt idx="18">
                  <c:v>21940240.048281208</c:v>
                </c:pt>
                <c:pt idx="19">
                  <c:v>208341744.03913796</c:v>
                </c:pt>
                <c:pt idx="20">
                  <c:v>355522765.59265381</c:v>
                </c:pt>
                <c:pt idx="21">
                  <c:v>455420918.19583523</c:v>
                </c:pt>
                <c:pt idx="22">
                  <c:v>536667560.8859815</c:v>
                </c:pt>
                <c:pt idx="23">
                  <c:v>579895150.90395021</c:v>
                </c:pt>
                <c:pt idx="24">
                  <c:v>619954637.63570189</c:v>
                </c:pt>
                <c:pt idx="25">
                  <c:v>675125284.31268632</c:v>
                </c:pt>
                <c:pt idx="26">
                  <c:v>743656460.21989739</c:v>
                </c:pt>
                <c:pt idx="27">
                  <c:v>811455263.70234811</c:v>
                </c:pt>
                <c:pt idx="28">
                  <c:v>889775270.64970624</c:v>
                </c:pt>
                <c:pt idx="29">
                  <c:v>964538925.78367829</c:v>
                </c:pt>
                <c:pt idx="30">
                  <c:v>1017890288.4153028</c:v>
                </c:pt>
                <c:pt idx="31">
                  <c:v>1037053907.4821737</c:v>
                </c:pt>
                <c:pt idx="32">
                  <c:v>1083299672.0313108</c:v>
                </c:pt>
                <c:pt idx="33">
                  <c:v>1169857659.4957993</c:v>
                </c:pt>
                <c:pt idx="34">
                  <c:v>1196373858.1603291</c:v>
                </c:pt>
                <c:pt idx="35">
                  <c:v>1031283424.3072757</c:v>
                </c:pt>
                <c:pt idx="36">
                  <c:v>722777231.57839417</c:v>
                </c:pt>
                <c:pt idx="37">
                  <c:v>622913788.88078499</c:v>
                </c:pt>
                <c:pt idx="38">
                  <c:v>591950126.90058529</c:v>
                </c:pt>
                <c:pt idx="39">
                  <c:v>569657652.15744793</c:v>
                </c:pt>
                <c:pt idx="40">
                  <c:v>553856842.78929734</c:v>
                </c:pt>
                <c:pt idx="41">
                  <c:v>539562124.73328805</c:v>
                </c:pt>
                <c:pt idx="42">
                  <c:v>538777645.06172919</c:v>
                </c:pt>
                <c:pt idx="43">
                  <c:v>532730615.6092543</c:v>
                </c:pt>
                <c:pt idx="44">
                  <c:v>532181080.31450862</c:v>
                </c:pt>
                <c:pt idx="45">
                  <c:v>510021643.93433589</c:v>
                </c:pt>
                <c:pt idx="46">
                  <c:v>488047202.13617086</c:v>
                </c:pt>
                <c:pt idx="47">
                  <c:v>473059164.94998586</c:v>
                </c:pt>
                <c:pt idx="48">
                  <c:v>455047031.78694063</c:v>
                </c:pt>
                <c:pt idx="49">
                  <c:v>447758041.27489936</c:v>
                </c:pt>
                <c:pt idx="50">
                  <c:v>443490171.36256617</c:v>
                </c:pt>
                <c:pt idx="51">
                  <c:v>439947197.43204808</c:v>
                </c:pt>
                <c:pt idx="52">
                  <c:v>441434247.14573115</c:v>
                </c:pt>
                <c:pt idx="53">
                  <c:v>444030138.71135581</c:v>
                </c:pt>
                <c:pt idx="54">
                  <c:v>446614219.15977877</c:v>
                </c:pt>
                <c:pt idx="55">
                  <c:v>451312756.3847034</c:v>
                </c:pt>
                <c:pt idx="56">
                  <c:v>459798490.64225346</c:v>
                </c:pt>
                <c:pt idx="57">
                  <c:v>473416166.91192943</c:v>
                </c:pt>
                <c:pt idx="58">
                  <c:v>482016929.31132567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FEFA-4C37-8E8A-61037BB9091A}"/>
            </c:ext>
          </c:extLst>
        </c:ser>
        <c:ser>
          <c:idx val="22"/>
          <c:order val="22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'0%t'!$CK$3:$CK$61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'0%t'!$CL$3:$CL$61</c:f>
              <c:numCache>
                <c:formatCode>0.00E+00</c:formatCode>
                <c:ptCount val="59"/>
                <c:pt idx="0">
                  <c:v>160373.77092900802</c:v>
                </c:pt>
                <c:pt idx="1">
                  <c:v>16780.665702770482</c:v>
                </c:pt>
                <c:pt idx="2">
                  <c:v>3113.2917808838015</c:v>
                </c:pt>
                <c:pt idx="3">
                  <c:v>1649.7812844645766</c:v>
                </c:pt>
                <c:pt idx="4">
                  <c:v>432.51843551222987</c:v>
                </c:pt>
                <c:pt idx="5">
                  <c:v>450.51802031915042</c:v>
                </c:pt>
                <c:pt idx="6">
                  <c:v>247.77192841429817</c:v>
                </c:pt>
                <c:pt idx="7">
                  <c:v>459.89589577702702</c:v>
                </c:pt>
                <c:pt idx="8">
                  <c:v>226.33258329064827</c:v>
                </c:pt>
                <c:pt idx="9">
                  <c:v>297.94378291827041</c:v>
                </c:pt>
                <c:pt idx="10">
                  <c:v>160.4103222588964</c:v>
                </c:pt>
                <c:pt idx="11">
                  <c:v>119.72299666883359</c:v>
                </c:pt>
                <c:pt idx="12">
                  <c:v>155.73415619057704</c:v>
                </c:pt>
                <c:pt idx="13">
                  <c:v>395.12739862616399</c:v>
                </c:pt>
                <c:pt idx="14">
                  <c:v>311.71469481254053</c:v>
                </c:pt>
                <c:pt idx="15">
                  <c:v>281.57521569879117</c:v>
                </c:pt>
                <c:pt idx="16">
                  <c:v>413.40555735632296</c:v>
                </c:pt>
                <c:pt idx="17">
                  <c:v>356.14580019539784</c:v>
                </c:pt>
                <c:pt idx="18">
                  <c:v>702.24511013930794</c:v>
                </c:pt>
                <c:pt idx="19">
                  <c:v>90185.139495326643</c:v>
                </c:pt>
                <c:pt idx="20">
                  <c:v>11371884.603828413</c:v>
                </c:pt>
                <c:pt idx="21">
                  <c:v>176125211.22325259</c:v>
                </c:pt>
                <c:pt idx="22">
                  <c:v>462282446.44096452</c:v>
                </c:pt>
                <c:pt idx="23">
                  <c:v>610451526.61452103</c:v>
                </c:pt>
                <c:pt idx="24">
                  <c:v>682850667.9904381</c:v>
                </c:pt>
                <c:pt idx="25">
                  <c:v>748288889.9809072</c:v>
                </c:pt>
                <c:pt idx="26">
                  <c:v>800618586.12038827</c:v>
                </c:pt>
                <c:pt idx="27">
                  <c:v>833127911.19484341</c:v>
                </c:pt>
                <c:pt idx="28">
                  <c:v>849148771.47798264</c:v>
                </c:pt>
                <c:pt idx="29">
                  <c:v>854998867.79483294</c:v>
                </c:pt>
                <c:pt idx="30">
                  <c:v>853986605.34155619</c:v>
                </c:pt>
                <c:pt idx="31">
                  <c:v>851800573.7169683</c:v>
                </c:pt>
                <c:pt idx="32">
                  <c:v>845980091.55439043</c:v>
                </c:pt>
                <c:pt idx="33">
                  <c:v>848338655.28063178</c:v>
                </c:pt>
                <c:pt idx="34">
                  <c:v>799119925.50226402</c:v>
                </c:pt>
                <c:pt idx="35">
                  <c:v>669897934.15998328</c:v>
                </c:pt>
                <c:pt idx="36">
                  <c:v>598534308.65370405</c:v>
                </c:pt>
                <c:pt idx="37">
                  <c:v>578355945.70738757</c:v>
                </c:pt>
                <c:pt idx="38">
                  <c:v>544641278.13405156</c:v>
                </c:pt>
                <c:pt idx="39">
                  <c:v>456469610.78481466</c:v>
                </c:pt>
                <c:pt idx="40">
                  <c:v>320143510.02686572</c:v>
                </c:pt>
                <c:pt idx="41">
                  <c:v>210584040.16721004</c:v>
                </c:pt>
                <c:pt idx="42">
                  <c:v>157691797.21404502</c:v>
                </c:pt>
                <c:pt idx="43">
                  <c:v>107463108.22347187</c:v>
                </c:pt>
                <c:pt idx="44">
                  <c:v>44585043.757214218</c:v>
                </c:pt>
                <c:pt idx="45">
                  <c:v>13650396.852560556</c:v>
                </c:pt>
                <c:pt idx="46">
                  <c:v>4778181.0990504995</c:v>
                </c:pt>
                <c:pt idx="47">
                  <c:v>1955260.5447263059</c:v>
                </c:pt>
                <c:pt idx="48">
                  <c:v>1131674.1041320497</c:v>
                </c:pt>
                <c:pt idx="49">
                  <c:v>1032285.6595586942</c:v>
                </c:pt>
                <c:pt idx="50">
                  <c:v>1343195.6996095327</c:v>
                </c:pt>
                <c:pt idx="51">
                  <c:v>2136010.7746563423</c:v>
                </c:pt>
                <c:pt idx="52">
                  <c:v>3757662.4925354635</c:v>
                </c:pt>
                <c:pt idx="53">
                  <c:v>7138335.655397159</c:v>
                </c:pt>
                <c:pt idx="54">
                  <c:v>13648923.274994863</c:v>
                </c:pt>
                <c:pt idx="55">
                  <c:v>26253199.298332788</c:v>
                </c:pt>
                <c:pt idx="56">
                  <c:v>48281031.674837805</c:v>
                </c:pt>
                <c:pt idx="57">
                  <c:v>84259986.950533628</c:v>
                </c:pt>
                <c:pt idx="58">
                  <c:v>125127018.85542557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FEFA-4C37-8E8A-61037BB90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550889524518041"/>
          <c:y val="2.102159407582042E-2"/>
          <c:w val="0.20258888158215965"/>
          <c:h val="0.50120602284076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'7%dist'!$B$1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'7%t'!$B$3:$B$61</c:f>
              <c:numCache>
                <c:formatCode>0.00E+00</c:formatCode>
                <c:ptCount val="59"/>
                <c:pt idx="0">
                  <c:v>113104.50542758852</c:v>
                </c:pt>
                <c:pt idx="1">
                  <c:v>6957.1911765523437</c:v>
                </c:pt>
                <c:pt idx="2">
                  <c:v>1127.0698191977422</c:v>
                </c:pt>
                <c:pt idx="3">
                  <c:v>559.71073191201685</c:v>
                </c:pt>
                <c:pt idx="4">
                  <c:v>460.27426632312489</c:v>
                </c:pt>
                <c:pt idx="5">
                  <c:v>286.03149537929721</c:v>
                </c:pt>
                <c:pt idx="6">
                  <c:v>269.48015486614639</c:v>
                </c:pt>
                <c:pt idx="7">
                  <c:v>183.82650268667967</c:v>
                </c:pt>
                <c:pt idx="8">
                  <c:v>413.65859483479369</c:v>
                </c:pt>
                <c:pt idx="9">
                  <c:v>272.629135623102</c:v>
                </c:pt>
                <c:pt idx="10">
                  <c:v>149.21003600985023</c:v>
                </c:pt>
                <c:pt idx="11">
                  <c:v>40.57111411886919</c:v>
                </c:pt>
                <c:pt idx="12">
                  <c:v>245.38762284294276</c:v>
                </c:pt>
                <c:pt idx="13">
                  <c:v>1.8343353479388048E-8</c:v>
                </c:pt>
                <c:pt idx="14">
                  <c:v>38.407000697621228</c:v>
                </c:pt>
                <c:pt idx="15">
                  <c:v>39.865791171263183</c:v>
                </c:pt>
                <c:pt idx="16">
                  <c:v>43.5169078209654</c:v>
                </c:pt>
                <c:pt idx="17">
                  <c:v>44.026945515877053</c:v>
                </c:pt>
                <c:pt idx="18">
                  <c:v>117.01838169019034</c:v>
                </c:pt>
                <c:pt idx="19">
                  <c:v>14.886715619344649</c:v>
                </c:pt>
                <c:pt idx="20">
                  <c:v>38.001585000126326</c:v>
                </c:pt>
                <c:pt idx="21">
                  <c:v>42.227077959706982</c:v>
                </c:pt>
                <c:pt idx="22">
                  <c:v>32.457400858097095</c:v>
                </c:pt>
                <c:pt idx="23">
                  <c:v>842.36725593040455</c:v>
                </c:pt>
                <c:pt idx="24">
                  <c:v>1.8343353479388048E-8</c:v>
                </c:pt>
                <c:pt idx="25">
                  <c:v>1.8343353479388048E-8</c:v>
                </c:pt>
                <c:pt idx="26">
                  <c:v>35.952532901569271</c:v>
                </c:pt>
                <c:pt idx="27">
                  <c:v>30.937672384587117</c:v>
                </c:pt>
                <c:pt idx="28">
                  <c:v>89349544.574713677</c:v>
                </c:pt>
                <c:pt idx="29">
                  <c:v>986545783.52592134</c:v>
                </c:pt>
                <c:pt idx="30">
                  <c:v>1279465921.7449358</c:v>
                </c:pt>
                <c:pt idx="31">
                  <c:v>1081287046.388943</c:v>
                </c:pt>
                <c:pt idx="32">
                  <c:v>431867833.65598148</c:v>
                </c:pt>
                <c:pt idx="33">
                  <c:v>271842522.25397897</c:v>
                </c:pt>
                <c:pt idx="34">
                  <c:v>264655131.22919065</c:v>
                </c:pt>
                <c:pt idx="35">
                  <c:v>379544493.20550686</c:v>
                </c:pt>
                <c:pt idx="36">
                  <c:v>315045288.71395957</c:v>
                </c:pt>
                <c:pt idx="37">
                  <c:v>156433497.92113459</c:v>
                </c:pt>
                <c:pt idx="38">
                  <c:v>66077555.10755913</c:v>
                </c:pt>
                <c:pt idx="39">
                  <c:v>25825241.390162781</c:v>
                </c:pt>
                <c:pt idx="40">
                  <c:v>6836669.9046085039</c:v>
                </c:pt>
                <c:pt idx="41">
                  <c:v>2338945.3465856952</c:v>
                </c:pt>
                <c:pt idx="42">
                  <c:v>1128420.640309548</c:v>
                </c:pt>
                <c:pt idx="43">
                  <c:v>533409.69375693682</c:v>
                </c:pt>
                <c:pt idx="44">
                  <c:v>257274.67407741904</c:v>
                </c:pt>
                <c:pt idx="45">
                  <c:v>144865.7305000269</c:v>
                </c:pt>
                <c:pt idx="46">
                  <c:v>50279.635168131077</c:v>
                </c:pt>
                <c:pt idx="47">
                  <c:v>8394.9671459080273</c:v>
                </c:pt>
                <c:pt idx="48">
                  <c:v>539.39678365100542</c:v>
                </c:pt>
                <c:pt idx="49">
                  <c:v>228.08450562643648</c:v>
                </c:pt>
                <c:pt idx="50">
                  <c:v>233.89632307485067</c:v>
                </c:pt>
                <c:pt idx="51">
                  <c:v>389.51323370357767</c:v>
                </c:pt>
                <c:pt idx="52">
                  <c:v>815.78660736995948</c:v>
                </c:pt>
                <c:pt idx="53">
                  <c:v>359.55942492867274</c:v>
                </c:pt>
                <c:pt idx="54">
                  <c:v>850.5651308276731</c:v>
                </c:pt>
                <c:pt idx="55">
                  <c:v>371.35567958458563</c:v>
                </c:pt>
                <c:pt idx="56">
                  <c:v>633.09262843258875</c:v>
                </c:pt>
                <c:pt idx="57">
                  <c:v>1113.4223120464283</c:v>
                </c:pt>
                <c:pt idx="58">
                  <c:v>780.13050387403348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5F-472B-8588-23C3BF946A59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'7%t'!$F$3:$F$61</c:f>
              <c:numCache>
                <c:formatCode>0.00E+00</c:formatCode>
                <c:ptCount val="59"/>
                <c:pt idx="0">
                  <c:v>175126.83189201471</c:v>
                </c:pt>
                <c:pt idx="1">
                  <c:v>13537.831860473543</c:v>
                </c:pt>
                <c:pt idx="2">
                  <c:v>1544.4247633085524</c:v>
                </c:pt>
                <c:pt idx="3">
                  <c:v>545.53287696126836</c:v>
                </c:pt>
                <c:pt idx="4">
                  <c:v>507.76025799581112</c:v>
                </c:pt>
                <c:pt idx="5">
                  <c:v>276.8933815099785</c:v>
                </c:pt>
                <c:pt idx="6">
                  <c:v>313.19699608340289</c:v>
                </c:pt>
                <c:pt idx="7">
                  <c:v>373.44688597608859</c:v>
                </c:pt>
                <c:pt idx="8">
                  <c:v>274.52129267124786</c:v>
                </c:pt>
                <c:pt idx="9">
                  <c:v>226.6106438783803</c:v>
                </c:pt>
                <c:pt idx="10">
                  <c:v>210.95742643014526</c:v>
                </c:pt>
                <c:pt idx="11">
                  <c:v>195.74664512441848</c:v>
                </c:pt>
                <c:pt idx="12">
                  <c:v>374.21454415996709</c:v>
                </c:pt>
                <c:pt idx="13">
                  <c:v>214.20506974435924</c:v>
                </c:pt>
                <c:pt idx="14">
                  <c:v>340.99996421481734</c:v>
                </c:pt>
                <c:pt idx="15">
                  <c:v>121.76107473257295</c:v>
                </c:pt>
                <c:pt idx="16">
                  <c:v>130.64795157183744</c:v>
                </c:pt>
                <c:pt idx="17">
                  <c:v>151.08488847881463</c:v>
                </c:pt>
                <c:pt idx="18">
                  <c:v>152.97626023835596</c:v>
                </c:pt>
                <c:pt idx="19">
                  <c:v>203656.62353271604</c:v>
                </c:pt>
                <c:pt idx="20">
                  <c:v>7648708.4021065719</c:v>
                </c:pt>
                <c:pt idx="21">
                  <c:v>49270461.425299093</c:v>
                </c:pt>
                <c:pt idx="22">
                  <c:v>165497362.69154033</c:v>
                </c:pt>
                <c:pt idx="23">
                  <c:v>373629134.18165016</c:v>
                </c:pt>
                <c:pt idx="24">
                  <c:v>531699961.98296595</c:v>
                </c:pt>
                <c:pt idx="25">
                  <c:v>521425954.09165263</c:v>
                </c:pt>
                <c:pt idx="26">
                  <c:v>273412351.35443717</c:v>
                </c:pt>
                <c:pt idx="27">
                  <c:v>23022596.531537872</c:v>
                </c:pt>
                <c:pt idx="28">
                  <c:v>237994.33445795983</c:v>
                </c:pt>
                <c:pt idx="29">
                  <c:v>4576.8277210229917</c:v>
                </c:pt>
                <c:pt idx="30">
                  <c:v>590.89328491127651</c:v>
                </c:pt>
                <c:pt idx="31">
                  <c:v>274.01915560835374</c:v>
                </c:pt>
                <c:pt idx="32">
                  <c:v>213.32962672804882</c:v>
                </c:pt>
                <c:pt idx="33">
                  <c:v>326.71822230095347</c:v>
                </c:pt>
                <c:pt idx="34">
                  <c:v>126.76166835502458</c:v>
                </c:pt>
                <c:pt idx="35">
                  <c:v>1258.3907433418972</c:v>
                </c:pt>
                <c:pt idx="36">
                  <c:v>40446.324391811417</c:v>
                </c:pt>
                <c:pt idx="37">
                  <c:v>33522.651880365724</c:v>
                </c:pt>
                <c:pt idx="38">
                  <c:v>3560.7672213188735</c:v>
                </c:pt>
                <c:pt idx="39">
                  <c:v>201.07145604350373</c:v>
                </c:pt>
                <c:pt idx="40">
                  <c:v>76.97253965188473</c:v>
                </c:pt>
                <c:pt idx="41">
                  <c:v>14.927430377484454</c:v>
                </c:pt>
                <c:pt idx="42">
                  <c:v>46.252283617537991</c:v>
                </c:pt>
                <c:pt idx="43">
                  <c:v>29.588304065045907</c:v>
                </c:pt>
                <c:pt idx="44">
                  <c:v>33.358884731926672</c:v>
                </c:pt>
                <c:pt idx="45">
                  <c:v>93.73641397616197</c:v>
                </c:pt>
                <c:pt idx="46">
                  <c:v>44.472130052713005</c:v>
                </c:pt>
                <c:pt idx="47">
                  <c:v>58.126833224150772</c:v>
                </c:pt>
                <c:pt idx="48">
                  <c:v>118.29115187119622</c:v>
                </c:pt>
                <c:pt idx="49">
                  <c:v>73.96548030536681</c:v>
                </c:pt>
                <c:pt idx="50">
                  <c:v>1.7868203545387098E-8</c:v>
                </c:pt>
                <c:pt idx="51">
                  <c:v>1.7868203545387098E-8</c:v>
                </c:pt>
                <c:pt idx="52">
                  <c:v>18.091907152184636</c:v>
                </c:pt>
                <c:pt idx="53">
                  <c:v>59.758730723251091</c:v>
                </c:pt>
                <c:pt idx="54">
                  <c:v>1.7868203545387098E-8</c:v>
                </c:pt>
                <c:pt idx="55">
                  <c:v>1.7868203545387098E-8</c:v>
                </c:pt>
                <c:pt idx="56">
                  <c:v>1.7868203545387098E-8</c:v>
                </c:pt>
                <c:pt idx="57">
                  <c:v>14.615974983240365</c:v>
                </c:pt>
                <c:pt idx="58">
                  <c:v>99.351381718742601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5F-472B-8588-23C3BF946A59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'7%t'!$J$3:$J$61</c:f>
              <c:numCache>
                <c:formatCode>0.00E+00</c:formatCode>
                <c:ptCount val="59"/>
                <c:pt idx="0">
                  <c:v>103594.71192111792</c:v>
                </c:pt>
                <c:pt idx="1">
                  <c:v>9301.706138079524</c:v>
                </c:pt>
                <c:pt idx="2">
                  <c:v>1667.2084282689736</c:v>
                </c:pt>
                <c:pt idx="3">
                  <c:v>861.50644225498218</c:v>
                </c:pt>
                <c:pt idx="4">
                  <c:v>708.88280365053379</c:v>
                </c:pt>
                <c:pt idx="5">
                  <c:v>444.47632275986251</c:v>
                </c:pt>
                <c:pt idx="6">
                  <c:v>763.19900854468995</c:v>
                </c:pt>
                <c:pt idx="7">
                  <c:v>408.77770776395454</c:v>
                </c:pt>
                <c:pt idx="8">
                  <c:v>152.91923086162768</c:v>
                </c:pt>
                <c:pt idx="9">
                  <c:v>302.36610329155394</c:v>
                </c:pt>
                <c:pt idx="10">
                  <c:v>130.15319731988319</c:v>
                </c:pt>
                <c:pt idx="11">
                  <c:v>440.85883359484797</c:v>
                </c:pt>
                <c:pt idx="12">
                  <c:v>73.668093797466966</c:v>
                </c:pt>
                <c:pt idx="13">
                  <c:v>114.21356683098678</c:v>
                </c:pt>
                <c:pt idx="14">
                  <c:v>31.188721952594967</c:v>
                </c:pt>
                <c:pt idx="15">
                  <c:v>170.73517793491928</c:v>
                </c:pt>
                <c:pt idx="16">
                  <c:v>181.02789119138328</c:v>
                </c:pt>
                <c:pt idx="17">
                  <c:v>144.68644146900169</c:v>
                </c:pt>
                <c:pt idx="18">
                  <c:v>48.971981741303331</c:v>
                </c:pt>
                <c:pt idx="19">
                  <c:v>31.381286707525071</c:v>
                </c:pt>
                <c:pt idx="20">
                  <c:v>30.87592603522198</c:v>
                </c:pt>
                <c:pt idx="21">
                  <c:v>97.222543847857366</c:v>
                </c:pt>
                <c:pt idx="22">
                  <c:v>75.622627789333336</c:v>
                </c:pt>
                <c:pt idx="23">
                  <c:v>902.34119808130663</c:v>
                </c:pt>
                <c:pt idx="24">
                  <c:v>3229.6096882600891</c:v>
                </c:pt>
                <c:pt idx="25">
                  <c:v>130167856.35583016</c:v>
                </c:pt>
                <c:pt idx="26">
                  <c:v>619148703.64115179</c:v>
                </c:pt>
                <c:pt idx="27">
                  <c:v>967051893.26916564</c:v>
                </c:pt>
                <c:pt idx="28">
                  <c:v>1133897237.7175822</c:v>
                </c:pt>
                <c:pt idx="29">
                  <c:v>430880592.02799815</c:v>
                </c:pt>
                <c:pt idx="30">
                  <c:v>66954492.363751069</c:v>
                </c:pt>
                <c:pt idx="31">
                  <c:v>13394541.676215438</c:v>
                </c:pt>
                <c:pt idx="32">
                  <c:v>2604447.9787250711</c:v>
                </c:pt>
                <c:pt idx="33">
                  <c:v>702522.05752314592</c:v>
                </c:pt>
                <c:pt idx="34">
                  <c:v>414236.24400141981</c:v>
                </c:pt>
                <c:pt idx="35">
                  <c:v>1356338.4229843395</c:v>
                </c:pt>
                <c:pt idx="36">
                  <c:v>366597.9274946418</c:v>
                </c:pt>
                <c:pt idx="37">
                  <c:v>27255.002269543213</c:v>
                </c:pt>
                <c:pt idx="38">
                  <c:v>2152.6501414065779</c:v>
                </c:pt>
                <c:pt idx="39">
                  <c:v>431.5266464874972</c:v>
                </c:pt>
                <c:pt idx="40">
                  <c:v>228.98421564075142</c:v>
                </c:pt>
                <c:pt idx="41">
                  <c:v>42.208467351734349</c:v>
                </c:pt>
                <c:pt idx="42">
                  <c:v>86.842720666235905</c:v>
                </c:pt>
                <c:pt idx="43">
                  <c:v>1.9066898148458335E-8</c:v>
                </c:pt>
                <c:pt idx="44">
                  <c:v>50.878099257380967</c:v>
                </c:pt>
                <c:pt idx="45">
                  <c:v>15.378382348020013</c:v>
                </c:pt>
                <c:pt idx="46">
                  <c:v>16.449881281393452</c:v>
                </c:pt>
                <c:pt idx="47">
                  <c:v>36.680408197031447</c:v>
                </c:pt>
                <c:pt idx="48">
                  <c:v>23.539399530558264</c:v>
                </c:pt>
                <c:pt idx="49">
                  <c:v>1.9066898148458335E-8</c:v>
                </c:pt>
                <c:pt idx="50">
                  <c:v>32.19651598089564</c:v>
                </c:pt>
                <c:pt idx="51">
                  <c:v>44.164377022301693</c:v>
                </c:pt>
                <c:pt idx="52">
                  <c:v>19.246201154965892</c:v>
                </c:pt>
                <c:pt idx="53">
                  <c:v>1.9066898148458335E-8</c:v>
                </c:pt>
                <c:pt idx="54">
                  <c:v>36.109076046326386</c:v>
                </c:pt>
                <c:pt idx="55">
                  <c:v>20.818177792984411</c:v>
                </c:pt>
                <c:pt idx="56">
                  <c:v>15.871877899610329</c:v>
                </c:pt>
                <c:pt idx="57">
                  <c:v>90.373880696708369</c:v>
                </c:pt>
                <c:pt idx="58">
                  <c:v>76.079813767215882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C5F-472B-8588-23C3BF946A59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'7%t'!$N$3:$N$61</c:f>
              <c:numCache>
                <c:formatCode>0.00E+00</c:formatCode>
                <c:ptCount val="59"/>
                <c:pt idx="0">
                  <c:v>67064.083049306922</c:v>
                </c:pt>
                <c:pt idx="1">
                  <c:v>5748.130246722294</c:v>
                </c:pt>
                <c:pt idx="2">
                  <c:v>1330.8068568526853</c:v>
                </c:pt>
                <c:pt idx="3">
                  <c:v>760.68796127174494</c:v>
                </c:pt>
                <c:pt idx="4">
                  <c:v>637.37744843832229</c:v>
                </c:pt>
                <c:pt idx="5">
                  <c:v>470.76935084767103</c:v>
                </c:pt>
                <c:pt idx="6">
                  <c:v>426.67461564517674</c:v>
                </c:pt>
                <c:pt idx="7">
                  <c:v>291.36272519341054</c:v>
                </c:pt>
                <c:pt idx="8">
                  <c:v>478.0602337158108</c:v>
                </c:pt>
                <c:pt idx="9">
                  <c:v>455.17820889858359</c:v>
                </c:pt>
                <c:pt idx="10">
                  <c:v>101.93572277042591</c:v>
                </c:pt>
                <c:pt idx="11">
                  <c:v>133.77729529735672</c:v>
                </c:pt>
                <c:pt idx="12">
                  <c:v>135.19420583576257</c:v>
                </c:pt>
                <c:pt idx="13">
                  <c:v>154.57898362402941</c:v>
                </c:pt>
                <c:pt idx="14">
                  <c:v>37.915604663080416</c:v>
                </c:pt>
                <c:pt idx="15">
                  <c:v>218.28649948880388</c:v>
                </c:pt>
                <c:pt idx="16">
                  <c:v>35.114803295300845</c:v>
                </c:pt>
                <c:pt idx="17">
                  <c:v>126.95141447459108</c:v>
                </c:pt>
                <c:pt idx="18">
                  <c:v>2681.5258042707783</c:v>
                </c:pt>
                <c:pt idx="19">
                  <c:v>375769.93133622559</c:v>
                </c:pt>
                <c:pt idx="20">
                  <c:v>10418562.013297055</c:v>
                </c:pt>
                <c:pt idx="21">
                  <c:v>81095951.018290684</c:v>
                </c:pt>
                <c:pt idx="22">
                  <c:v>264662411.40950561</c:v>
                </c:pt>
                <c:pt idx="23">
                  <c:v>478150823.27912045</c:v>
                </c:pt>
                <c:pt idx="24">
                  <c:v>581507799.65581036</c:v>
                </c:pt>
                <c:pt idx="25">
                  <c:v>591176163.54927278</c:v>
                </c:pt>
                <c:pt idx="26">
                  <c:v>494707984.58623165</c:v>
                </c:pt>
                <c:pt idx="27">
                  <c:v>166695371.86656773</c:v>
                </c:pt>
                <c:pt idx="28">
                  <c:v>7649008.5530365147</c:v>
                </c:pt>
                <c:pt idx="29">
                  <c:v>166096.42174246881</c:v>
                </c:pt>
                <c:pt idx="30">
                  <c:v>5639.406086847328</c:v>
                </c:pt>
                <c:pt idx="31">
                  <c:v>404.81419240970723</c:v>
                </c:pt>
                <c:pt idx="32">
                  <c:v>548.78355624536505</c:v>
                </c:pt>
                <c:pt idx="33">
                  <c:v>156.58811795802353</c:v>
                </c:pt>
                <c:pt idx="34">
                  <c:v>219.01440470923245</c:v>
                </c:pt>
                <c:pt idx="35">
                  <c:v>241.92362882998441</c:v>
                </c:pt>
                <c:pt idx="36">
                  <c:v>421.87035465521512</c:v>
                </c:pt>
                <c:pt idx="37">
                  <c:v>392.31058352753087</c:v>
                </c:pt>
                <c:pt idx="38">
                  <c:v>644.56264621043522</c:v>
                </c:pt>
                <c:pt idx="39">
                  <c:v>454.79990005731491</c:v>
                </c:pt>
                <c:pt idx="40">
                  <c:v>105.70030525151932</c:v>
                </c:pt>
                <c:pt idx="41">
                  <c:v>18.178042121779558</c:v>
                </c:pt>
                <c:pt idx="42">
                  <c:v>1.8503833768631235E-8</c:v>
                </c:pt>
                <c:pt idx="43">
                  <c:v>33.406232645920234</c:v>
                </c:pt>
                <c:pt idx="44">
                  <c:v>15.55964632581367</c:v>
                </c:pt>
                <c:pt idx="45">
                  <c:v>1.8503833768631235E-8</c:v>
                </c:pt>
                <c:pt idx="46">
                  <c:v>17.751609571982542</c:v>
                </c:pt>
                <c:pt idx="47">
                  <c:v>1.8503833768631235E-8</c:v>
                </c:pt>
                <c:pt idx="48">
                  <c:v>65.588166207916089</c:v>
                </c:pt>
                <c:pt idx="49">
                  <c:v>1.8503833768631235E-8</c:v>
                </c:pt>
                <c:pt idx="50">
                  <c:v>1.8503833768631235E-8</c:v>
                </c:pt>
                <c:pt idx="51">
                  <c:v>15.6915992926576</c:v>
                </c:pt>
                <c:pt idx="52">
                  <c:v>16.082528312870114</c:v>
                </c:pt>
                <c:pt idx="53">
                  <c:v>1.8503833768631235E-8</c:v>
                </c:pt>
                <c:pt idx="54">
                  <c:v>1.8503833768631235E-8</c:v>
                </c:pt>
                <c:pt idx="55">
                  <c:v>1.8503833768631235E-8</c:v>
                </c:pt>
                <c:pt idx="56">
                  <c:v>1.8503833768631235E-8</c:v>
                </c:pt>
                <c:pt idx="57">
                  <c:v>15.50720079050209</c:v>
                </c:pt>
                <c:pt idx="58">
                  <c:v>31.11417814451994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C5F-472B-8588-23C3BF946A59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'7%t'!$R$3:$R$61</c:f>
              <c:numCache>
                <c:formatCode>0.00E+00</c:formatCode>
                <c:ptCount val="59"/>
                <c:pt idx="0">
                  <c:v>180004.67364859744</c:v>
                </c:pt>
                <c:pt idx="1">
                  <c:v>17186.740513142624</c:v>
                </c:pt>
                <c:pt idx="2">
                  <c:v>1777.8651957519471</c:v>
                </c:pt>
                <c:pt idx="3">
                  <c:v>815.59194637877022</c:v>
                </c:pt>
                <c:pt idx="4">
                  <c:v>894.73861608008428</c:v>
                </c:pt>
                <c:pt idx="5">
                  <c:v>624.8119997615089</c:v>
                </c:pt>
                <c:pt idx="6">
                  <c:v>604.61556354146501</c:v>
                </c:pt>
                <c:pt idx="7">
                  <c:v>578.95492799810256</c:v>
                </c:pt>
                <c:pt idx="8">
                  <c:v>462.76369882718058</c:v>
                </c:pt>
                <c:pt idx="9">
                  <c:v>250.94933747844794</c:v>
                </c:pt>
                <c:pt idx="10">
                  <c:v>359.78947735567954</c:v>
                </c:pt>
                <c:pt idx="11">
                  <c:v>305.84773587396853</c:v>
                </c:pt>
                <c:pt idx="12">
                  <c:v>295.49395725857124</c:v>
                </c:pt>
                <c:pt idx="13">
                  <c:v>194.60487079599218</c:v>
                </c:pt>
                <c:pt idx="14">
                  <c:v>189.16948070417456</c:v>
                </c:pt>
                <c:pt idx="15">
                  <c:v>286.11735829152315</c:v>
                </c:pt>
                <c:pt idx="16">
                  <c:v>407.82865044574902</c:v>
                </c:pt>
                <c:pt idx="17">
                  <c:v>261.61995277954395</c:v>
                </c:pt>
                <c:pt idx="18">
                  <c:v>308823.31905066484</c:v>
                </c:pt>
                <c:pt idx="19">
                  <c:v>10708121.112407558</c:v>
                </c:pt>
                <c:pt idx="20">
                  <c:v>38933511.320022509</c:v>
                </c:pt>
                <c:pt idx="21">
                  <c:v>103686464.05281152</c:v>
                </c:pt>
                <c:pt idx="22">
                  <c:v>268561078.30453271</c:v>
                </c:pt>
                <c:pt idx="23">
                  <c:v>472064441.71724421</c:v>
                </c:pt>
                <c:pt idx="24">
                  <c:v>544299834.30826223</c:v>
                </c:pt>
                <c:pt idx="25">
                  <c:v>446483320.88524747</c:v>
                </c:pt>
                <c:pt idx="26">
                  <c:v>66522885.999597371</c:v>
                </c:pt>
                <c:pt idx="27">
                  <c:v>574498.48162418534</c:v>
                </c:pt>
                <c:pt idx="28">
                  <c:v>7629.048622435369</c:v>
                </c:pt>
                <c:pt idx="29">
                  <c:v>775.75212363224898</c:v>
                </c:pt>
                <c:pt idx="30">
                  <c:v>271.81186000251802</c:v>
                </c:pt>
                <c:pt idx="31">
                  <c:v>179.49798507214609</c:v>
                </c:pt>
                <c:pt idx="32">
                  <c:v>451.07768963715841</c:v>
                </c:pt>
                <c:pt idx="33">
                  <c:v>77.380435622013891</c:v>
                </c:pt>
                <c:pt idx="34">
                  <c:v>539.10324641792192</c:v>
                </c:pt>
                <c:pt idx="35">
                  <c:v>2119.0447717438074</c:v>
                </c:pt>
                <c:pt idx="36">
                  <c:v>9415.8759351934859</c:v>
                </c:pt>
                <c:pt idx="37">
                  <c:v>8160.5931024456304</c:v>
                </c:pt>
                <c:pt idx="38">
                  <c:v>1571.8087019813609</c:v>
                </c:pt>
                <c:pt idx="39">
                  <c:v>209.57489450046427</c:v>
                </c:pt>
                <c:pt idx="40">
                  <c:v>52.175710849149901</c:v>
                </c:pt>
                <c:pt idx="41">
                  <c:v>108.83750671430525</c:v>
                </c:pt>
                <c:pt idx="42">
                  <c:v>46.482142997862127</c:v>
                </c:pt>
                <c:pt idx="43">
                  <c:v>61.650485224227452</c:v>
                </c:pt>
                <c:pt idx="44">
                  <c:v>135.35876550056344</c:v>
                </c:pt>
                <c:pt idx="45">
                  <c:v>84.830776856813401</c:v>
                </c:pt>
                <c:pt idx="46">
                  <c:v>16.841858993427174</c:v>
                </c:pt>
                <c:pt idx="47">
                  <c:v>63.142641767508508</c:v>
                </c:pt>
                <c:pt idx="48">
                  <c:v>49.846797919186471</c:v>
                </c:pt>
                <c:pt idx="49">
                  <c:v>23.573483618608929</c:v>
                </c:pt>
                <c:pt idx="50">
                  <c:v>101.85629952311044</c:v>
                </c:pt>
                <c:pt idx="51">
                  <c:v>15.211214525968206</c:v>
                </c:pt>
                <c:pt idx="52">
                  <c:v>1.7743859830370861E-8</c:v>
                </c:pt>
                <c:pt idx="53">
                  <c:v>42.908577957536828</c:v>
                </c:pt>
                <c:pt idx="54">
                  <c:v>49.059619256220785</c:v>
                </c:pt>
                <c:pt idx="55">
                  <c:v>78.198848695491478</c:v>
                </c:pt>
                <c:pt idx="56">
                  <c:v>60.01462089218537</c:v>
                </c:pt>
                <c:pt idx="57">
                  <c:v>60.486243375694798</c:v>
                </c:pt>
                <c:pt idx="58">
                  <c:v>15.211214525968206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C5F-472B-8588-23C3BF946A59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'7%t'!$V$3:$V$61</c:f>
              <c:numCache>
                <c:formatCode>0.00E+00</c:formatCode>
                <c:ptCount val="59"/>
                <c:pt idx="0">
                  <c:v>32935.107838480573</c:v>
                </c:pt>
                <c:pt idx="1">
                  <c:v>3947.8297919990764</c:v>
                </c:pt>
                <c:pt idx="2">
                  <c:v>1076.1514144177315</c:v>
                </c:pt>
                <c:pt idx="3">
                  <c:v>596.06457087231547</c:v>
                </c:pt>
                <c:pt idx="4">
                  <c:v>459.98432577734263</c:v>
                </c:pt>
                <c:pt idx="5">
                  <c:v>339.3348632447362</c:v>
                </c:pt>
                <c:pt idx="6">
                  <c:v>210.19612248723712</c:v>
                </c:pt>
                <c:pt idx="7">
                  <c:v>160.64130029011685</c:v>
                </c:pt>
                <c:pt idx="8">
                  <c:v>281.23844203442246</c:v>
                </c:pt>
                <c:pt idx="9">
                  <c:v>312.63783062456156</c:v>
                </c:pt>
                <c:pt idx="10">
                  <c:v>70.292762054684559</c:v>
                </c:pt>
                <c:pt idx="11">
                  <c:v>42.137503200695576</c:v>
                </c:pt>
                <c:pt idx="12">
                  <c:v>75.603796434606068</c:v>
                </c:pt>
                <c:pt idx="13">
                  <c:v>1.7831037729875216E-8</c:v>
                </c:pt>
                <c:pt idx="14">
                  <c:v>127.88518824846302</c:v>
                </c:pt>
                <c:pt idx="15">
                  <c:v>53.26480188032356</c:v>
                </c:pt>
                <c:pt idx="16">
                  <c:v>31.110052364943392</c:v>
                </c:pt>
                <c:pt idx="17">
                  <c:v>1.7831037729875216E-8</c:v>
                </c:pt>
                <c:pt idx="18">
                  <c:v>92.458876937671064</c:v>
                </c:pt>
                <c:pt idx="19">
                  <c:v>15.856116522685383</c:v>
                </c:pt>
                <c:pt idx="20">
                  <c:v>1.7831037729875216E-8</c:v>
                </c:pt>
                <c:pt idx="21">
                  <c:v>237.33923903702987</c:v>
                </c:pt>
                <c:pt idx="22">
                  <c:v>167636766.56166184</c:v>
                </c:pt>
                <c:pt idx="23">
                  <c:v>432002171.9271456</c:v>
                </c:pt>
                <c:pt idx="24">
                  <c:v>542688690.68016517</c:v>
                </c:pt>
                <c:pt idx="25">
                  <c:v>562575153.84316123</c:v>
                </c:pt>
                <c:pt idx="26">
                  <c:v>520342631.05969584</c:v>
                </c:pt>
                <c:pt idx="27">
                  <c:v>298426878.38983661</c:v>
                </c:pt>
                <c:pt idx="28">
                  <c:v>46600248.146389566</c:v>
                </c:pt>
                <c:pt idx="29">
                  <c:v>1038658.5222744787</c:v>
                </c:pt>
                <c:pt idx="30">
                  <c:v>19603.254607603194</c:v>
                </c:pt>
                <c:pt idx="31">
                  <c:v>1315.0699142579974</c:v>
                </c:pt>
                <c:pt idx="32">
                  <c:v>206.30818436741905</c:v>
                </c:pt>
                <c:pt idx="33">
                  <c:v>211.55403454380229</c:v>
                </c:pt>
                <c:pt idx="34">
                  <c:v>1550.0070953863085</c:v>
                </c:pt>
                <c:pt idx="35">
                  <c:v>110770.23078010888</c:v>
                </c:pt>
                <c:pt idx="36">
                  <c:v>205938.02290606155</c:v>
                </c:pt>
                <c:pt idx="37">
                  <c:v>135778.54121403996</c:v>
                </c:pt>
                <c:pt idx="38">
                  <c:v>12039.655205846906</c:v>
                </c:pt>
                <c:pt idx="39">
                  <c:v>615.48394454545928</c:v>
                </c:pt>
                <c:pt idx="40">
                  <c:v>80.091346778282741</c:v>
                </c:pt>
                <c:pt idx="41">
                  <c:v>14.397835069377415</c:v>
                </c:pt>
                <c:pt idx="42">
                  <c:v>52.533463134636115</c:v>
                </c:pt>
                <c:pt idx="43">
                  <c:v>24.496494863191835</c:v>
                </c:pt>
                <c:pt idx="44">
                  <c:v>1.7831037729875216E-8</c:v>
                </c:pt>
                <c:pt idx="45">
                  <c:v>14.546907234325863</c:v>
                </c:pt>
                <c:pt idx="46">
                  <c:v>46.389009126028355</c:v>
                </c:pt>
                <c:pt idx="47">
                  <c:v>1.7831037729875216E-8</c:v>
                </c:pt>
                <c:pt idx="48">
                  <c:v>14.321020425994284</c:v>
                </c:pt>
                <c:pt idx="49">
                  <c:v>141.39947943134399</c:v>
                </c:pt>
                <c:pt idx="50">
                  <c:v>1.7831037729875216E-8</c:v>
                </c:pt>
                <c:pt idx="51">
                  <c:v>86.555628113729526</c:v>
                </c:pt>
                <c:pt idx="52">
                  <c:v>1.7831037729875216E-8</c:v>
                </c:pt>
                <c:pt idx="53">
                  <c:v>20.259683512976643</c:v>
                </c:pt>
                <c:pt idx="54">
                  <c:v>14.397835069377415</c:v>
                </c:pt>
                <c:pt idx="55">
                  <c:v>31.744502069677665</c:v>
                </c:pt>
                <c:pt idx="56">
                  <c:v>13.857572833364999</c:v>
                </c:pt>
                <c:pt idx="57">
                  <c:v>1.7831037729875216E-8</c:v>
                </c:pt>
                <c:pt idx="58">
                  <c:v>14.425242736277626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C5F-472B-8588-23C3BF946A59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'7%t'!$Z$3:$Z$61</c:f>
              <c:numCache>
                <c:formatCode>0.00E+00</c:formatCode>
                <c:ptCount val="59"/>
                <c:pt idx="0">
                  <c:v>79744.393056414963</c:v>
                </c:pt>
                <c:pt idx="1">
                  <c:v>6791.2539643699565</c:v>
                </c:pt>
                <c:pt idx="2">
                  <c:v>1338.3173869059631</c:v>
                </c:pt>
                <c:pt idx="3">
                  <c:v>835.14099068257281</c:v>
                </c:pt>
                <c:pt idx="4">
                  <c:v>532.84528614476426</c:v>
                </c:pt>
                <c:pt idx="5">
                  <c:v>588.80131793575868</c:v>
                </c:pt>
                <c:pt idx="6">
                  <c:v>464.60919480299549</c:v>
                </c:pt>
                <c:pt idx="7">
                  <c:v>254.94706395979409</c:v>
                </c:pt>
                <c:pt idx="8">
                  <c:v>400.06924334571607</c:v>
                </c:pt>
                <c:pt idx="9">
                  <c:v>298.71457431353804</c:v>
                </c:pt>
                <c:pt idx="10">
                  <c:v>121.17467600473314</c:v>
                </c:pt>
                <c:pt idx="11">
                  <c:v>165.12745293174754</c:v>
                </c:pt>
                <c:pt idx="12">
                  <c:v>90.645461733489157</c:v>
                </c:pt>
                <c:pt idx="13">
                  <c:v>1.8353009479928506E-8</c:v>
                </c:pt>
                <c:pt idx="14">
                  <c:v>52.111169071059606</c:v>
                </c:pt>
                <c:pt idx="15">
                  <c:v>51.131404321936181</c:v>
                </c:pt>
                <c:pt idx="16">
                  <c:v>124.74142094769589</c:v>
                </c:pt>
                <c:pt idx="17">
                  <c:v>32.278770632217835</c:v>
                </c:pt>
                <c:pt idx="18">
                  <c:v>1.8353009479928506E-8</c:v>
                </c:pt>
                <c:pt idx="19">
                  <c:v>1.8353009479928506E-8</c:v>
                </c:pt>
                <c:pt idx="20">
                  <c:v>61.047210135980826</c:v>
                </c:pt>
                <c:pt idx="21">
                  <c:v>2758.7515282173317</c:v>
                </c:pt>
                <c:pt idx="22">
                  <c:v>146378.86131617645</c:v>
                </c:pt>
                <c:pt idx="23">
                  <c:v>262153377.08104199</c:v>
                </c:pt>
                <c:pt idx="24">
                  <c:v>637975198.65857542</c:v>
                </c:pt>
                <c:pt idx="25">
                  <c:v>727539300.36165512</c:v>
                </c:pt>
                <c:pt idx="26">
                  <c:v>761865701.93987882</c:v>
                </c:pt>
                <c:pt idx="27">
                  <c:v>751964263.7005595</c:v>
                </c:pt>
                <c:pt idx="28">
                  <c:v>773625918.11226177</c:v>
                </c:pt>
                <c:pt idx="29">
                  <c:v>943105017.12026906</c:v>
                </c:pt>
                <c:pt idx="30">
                  <c:v>894078138.19594693</c:v>
                </c:pt>
                <c:pt idx="31">
                  <c:v>415503362.01167214</c:v>
                </c:pt>
                <c:pt idx="32">
                  <c:v>65893057.671353117</c:v>
                </c:pt>
                <c:pt idx="33">
                  <c:v>6021604.5572691178</c:v>
                </c:pt>
                <c:pt idx="34">
                  <c:v>2608687.005261377</c:v>
                </c:pt>
                <c:pt idx="35">
                  <c:v>2476705.5399325937</c:v>
                </c:pt>
                <c:pt idx="36">
                  <c:v>347436.74715024361</c:v>
                </c:pt>
                <c:pt idx="37">
                  <c:v>30138.811084895784</c:v>
                </c:pt>
                <c:pt idx="38">
                  <c:v>17648.221720730657</c:v>
                </c:pt>
                <c:pt idx="39">
                  <c:v>11616.623562497474</c:v>
                </c:pt>
                <c:pt idx="40">
                  <c:v>3435.0089209456305</c:v>
                </c:pt>
                <c:pt idx="41">
                  <c:v>559.61632205553747</c:v>
                </c:pt>
                <c:pt idx="42">
                  <c:v>237.79185059898808</c:v>
                </c:pt>
                <c:pt idx="43">
                  <c:v>217.41047547828811</c:v>
                </c:pt>
                <c:pt idx="44">
                  <c:v>231.24084313752613</c:v>
                </c:pt>
                <c:pt idx="45">
                  <c:v>136.71871716791634</c:v>
                </c:pt>
                <c:pt idx="46">
                  <c:v>139.31160237203002</c:v>
                </c:pt>
                <c:pt idx="47">
                  <c:v>117.22810811776148</c:v>
                </c:pt>
                <c:pt idx="48">
                  <c:v>216.22785723344009</c:v>
                </c:pt>
                <c:pt idx="49">
                  <c:v>203.68163888602126</c:v>
                </c:pt>
                <c:pt idx="50">
                  <c:v>166.0441639362781</c:v>
                </c:pt>
                <c:pt idx="51">
                  <c:v>310.20927092117523</c:v>
                </c:pt>
                <c:pt idx="52">
                  <c:v>256.11774353945111</c:v>
                </c:pt>
                <c:pt idx="53">
                  <c:v>391.12516042119665</c:v>
                </c:pt>
                <c:pt idx="54">
                  <c:v>551.86210706259919</c:v>
                </c:pt>
                <c:pt idx="55">
                  <c:v>965.92741885909868</c:v>
                </c:pt>
                <c:pt idx="56">
                  <c:v>1183.3138643999248</c:v>
                </c:pt>
                <c:pt idx="57">
                  <c:v>3075.3436612259734</c:v>
                </c:pt>
                <c:pt idx="58">
                  <c:v>2857.5710809341458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5C5F-472B-8588-23C3BF946A59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'7%t'!$AD$3:$AD$61</c:f>
              <c:numCache>
                <c:formatCode>0.00E+00</c:formatCode>
                <c:ptCount val="59"/>
                <c:pt idx="0">
                  <c:v>58148.160361886272</c:v>
                </c:pt>
                <c:pt idx="1">
                  <c:v>6556.5397652449319</c:v>
                </c:pt>
                <c:pt idx="2">
                  <c:v>978.35616284852119</c:v>
                </c:pt>
                <c:pt idx="3">
                  <c:v>423.07997953535676</c:v>
                </c:pt>
                <c:pt idx="4">
                  <c:v>301.52143640269276</c:v>
                </c:pt>
                <c:pt idx="5">
                  <c:v>213.87485480226283</c:v>
                </c:pt>
                <c:pt idx="6">
                  <c:v>214.8485616790592</c:v>
                </c:pt>
                <c:pt idx="7">
                  <c:v>152.46961439133705</c:v>
                </c:pt>
                <c:pt idx="8">
                  <c:v>115.19674951032637</c:v>
                </c:pt>
                <c:pt idx="9">
                  <c:v>292.19741323129847</c:v>
                </c:pt>
                <c:pt idx="10">
                  <c:v>101.36152304409396</c:v>
                </c:pt>
                <c:pt idx="11">
                  <c:v>91.700221188341231</c:v>
                </c:pt>
                <c:pt idx="12">
                  <c:v>101.71976544032431</c:v>
                </c:pt>
                <c:pt idx="13">
                  <c:v>120.54252820489482</c:v>
                </c:pt>
                <c:pt idx="14">
                  <c:v>43.428287885108986</c:v>
                </c:pt>
                <c:pt idx="15">
                  <c:v>22.968126684527601</c:v>
                </c:pt>
                <c:pt idx="16">
                  <c:v>16.089108928889846</c:v>
                </c:pt>
                <c:pt idx="17">
                  <c:v>75.299570986697873</c:v>
                </c:pt>
                <c:pt idx="18">
                  <c:v>102.40169651352946</c:v>
                </c:pt>
                <c:pt idx="19">
                  <c:v>165.55131353886495</c:v>
                </c:pt>
                <c:pt idx="20">
                  <c:v>20.513509149076828</c:v>
                </c:pt>
                <c:pt idx="21">
                  <c:v>79.145186979283594</c:v>
                </c:pt>
                <c:pt idx="22">
                  <c:v>565.52152033938148</c:v>
                </c:pt>
                <c:pt idx="23">
                  <c:v>98858.369846125206</c:v>
                </c:pt>
                <c:pt idx="24">
                  <c:v>227316501.47887439</c:v>
                </c:pt>
                <c:pt idx="25">
                  <c:v>680642351.88986814</c:v>
                </c:pt>
                <c:pt idx="26">
                  <c:v>779753748.61197448</c:v>
                </c:pt>
                <c:pt idx="27">
                  <c:v>793472484.65128005</c:v>
                </c:pt>
                <c:pt idx="28">
                  <c:v>754613373.44609439</c:v>
                </c:pt>
                <c:pt idx="29">
                  <c:v>709014343.24042833</c:v>
                </c:pt>
                <c:pt idx="30">
                  <c:v>823863797.88364816</c:v>
                </c:pt>
                <c:pt idx="31">
                  <c:v>858664145.4356668</c:v>
                </c:pt>
                <c:pt idx="32">
                  <c:v>287959087.09888226</c:v>
                </c:pt>
                <c:pt idx="33">
                  <c:v>14936760.681971982</c:v>
                </c:pt>
                <c:pt idx="34">
                  <c:v>2231476.668093903</c:v>
                </c:pt>
                <c:pt idx="35">
                  <c:v>2866438.4607775928</c:v>
                </c:pt>
                <c:pt idx="36">
                  <c:v>4717581.3832870144</c:v>
                </c:pt>
                <c:pt idx="37">
                  <c:v>3393897.9671282824</c:v>
                </c:pt>
                <c:pt idx="38">
                  <c:v>853995.44021992688</c:v>
                </c:pt>
                <c:pt idx="39">
                  <c:v>122440.27918314427</c:v>
                </c:pt>
                <c:pt idx="40">
                  <c:v>15723.297246999808</c:v>
                </c:pt>
                <c:pt idx="41">
                  <c:v>1950.2853187111511</c:v>
                </c:pt>
                <c:pt idx="42">
                  <c:v>749.71954482070032</c:v>
                </c:pt>
                <c:pt idx="43">
                  <c:v>1049.9732956727639</c:v>
                </c:pt>
                <c:pt idx="44">
                  <c:v>732.22672684701899</c:v>
                </c:pt>
                <c:pt idx="45">
                  <c:v>756.38566243555169</c:v>
                </c:pt>
                <c:pt idx="46">
                  <c:v>523.76691863282349</c:v>
                </c:pt>
                <c:pt idx="47">
                  <c:v>468.18543192968775</c:v>
                </c:pt>
                <c:pt idx="48">
                  <c:v>388.03587248431364</c:v>
                </c:pt>
                <c:pt idx="49">
                  <c:v>745.09312182593203</c:v>
                </c:pt>
                <c:pt idx="50">
                  <c:v>766.434358669316</c:v>
                </c:pt>
                <c:pt idx="51">
                  <c:v>1173.2551810466973</c:v>
                </c:pt>
                <c:pt idx="52">
                  <c:v>1261.6922575429969</c:v>
                </c:pt>
                <c:pt idx="53">
                  <c:v>2441.0374009909856</c:v>
                </c:pt>
                <c:pt idx="54">
                  <c:v>3211.5596845746854</c:v>
                </c:pt>
                <c:pt idx="55">
                  <c:v>3887.1866086651407</c:v>
                </c:pt>
                <c:pt idx="56">
                  <c:v>6451.2494952325706</c:v>
                </c:pt>
                <c:pt idx="57">
                  <c:v>9515.0764888311696</c:v>
                </c:pt>
                <c:pt idx="58">
                  <c:v>10072.521723598684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5C5F-472B-8588-23C3BF946A59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'7%t'!$AH$3:$AH$61</c:f>
              <c:numCache>
                <c:formatCode>0.00E+00</c:formatCode>
                <c:ptCount val="59"/>
                <c:pt idx="0">
                  <c:v>47257.118460990598</c:v>
                </c:pt>
                <c:pt idx="1">
                  <c:v>5755.4987698403183</c:v>
                </c:pt>
                <c:pt idx="2">
                  <c:v>1106.2904730928331</c:v>
                </c:pt>
                <c:pt idx="3">
                  <c:v>803.47778424478008</c:v>
                </c:pt>
                <c:pt idx="4">
                  <c:v>418.06161046177579</c:v>
                </c:pt>
                <c:pt idx="5">
                  <c:v>171.74775095603243</c:v>
                </c:pt>
                <c:pt idx="6">
                  <c:v>281.67915755919398</c:v>
                </c:pt>
                <c:pt idx="7">
                  <c:v>225.90377926740516</c:v>
                </c:pt>
                <c:pt idx="8">
                  <c:v>268.36897179582593</c:v>
                </c:pt>
                <c:pt idx="9">
                  <c:v>19.157075100946951</c:v>
                </c:pt>
                <c:pt idx="10">
                  <c:v>30.132631000286867</c:v>
                </c:pt>
                <c:pt idx="11">
                  <c:v>92.836302398676693</c:v>
                </c:pt>
                <c:pt idx="12">
                  <c:v>152.70832521554169</c:v>
                </c:pt>
                <c:pt idx="13">
                  <c:v>68.37410480391722</c:v>
                </c:pt>
                <c:pt idx="14">
                  <c:v>172.19011277971478</c:v>
                </c:pt>
                <c:pt idx="15">
                  <c:v>131.687751085212</c:v>
                </c:pt>
                <c:pt idx="16">
                  <c:v>152.76487935012182</c:v>
                </c:pt>
                <c:pt idx="17">
                  <c:v>1.8438729289595582E-8</c:v>
                </c:pt>
                <c:pt idx="18">
                  <c:v>194.97644453789064</c:v>
                </c:pt>
                <c:pt idx="19">
                  <c:v>529.10171021029259</c:v>
                </c:pt>
                <c:pt idx="20">
                  <c:v>2966.6370407089653</c:v>
                </c:pt>
                <c:pt idx="21">
                  <c:v>13317.487179614509</c:v>
                </c:pt>
                <c:pt idx="22">
                  <c:v>403820.37547952041</c:v>
                </c:pt>
                <c:pt idx="23">
                  <c:v>16403953.344894204</c:v>
                </c:pt>
                <c:pt idx="24">
                  <c:v>81705106.797839448</c:v>
                </c:pt>
                <c:pt idx="25">
                  <c:v>270106137.44883955</c:v>
                </c:pt>
                <c:pt idx="26">
                  <c:v>496780194.63792413</c:v>
                </c:pt>
                <c:pt idx="27">
                  <c:v>630975001.3346833</c:v>
                </c:pt>
                <c:pt idx="28">
                  <c:v>710998329.9750576</c:v>
                </c:pt>
                <c:pt idx="29">
                  <c:v>764919398.12039948</c:v>
                </c:pt>
                <c:pt idx="30">
                  <c:v>850791816.41109324</c:v>
                </c:pt>
                <c:pt idx="31">
                  <c:v>1000840409.9007088</c:v>
                </c:pt>
                <c:pt idx="32">
                  <c:v>565492441.72424221</c:v>
                </c:pt>
                <c:pt idx="33">
                  <c:v>70778007.871257171</c:v>
                </c:pt>
                <c:pt idx="34">
                  <c:v>2243020.9196465071</c:v>
                </c:pt>
                <c:pt idx="35">
                  <c:v>235811.80298695539</c:v>
                </c:pt>
                <c:pt idx="36">
                  <c:v>28427.103164535907</c:v>
                </c:pt>
                <c:pt idx="37">
                  <c:v>11566.244132718157</c:v>
                </c:pt>
                <c:pt idx="38">
                  <c:v>12010.578332174569</c:v>
                </c:pt>
                <c:pt idx="39">
                  <c:v>9637.0668695803943</c:v>
                </c:pt>
                <c:pt idx="40">
                  <c:v>4378.3012580609184</c:v>
                </c:pt>
                <c:pt idx="41">
                  <c:v>207.97059040872773</c:v>
                </c:pt>
                <c:pt idx="42">
                  <c:v>147.6189468850003</c:v>
                </c:pt>
                <c:pt idx="43">
                  <c:v>103.42127421877538</c:v>
                </c:pt>
                <c:pt idx="44">
                  <c:v>85.518186992344397</c:v>
                </c:pt>
                <c:pt idx="45">
                  <c:v>170.32826884532199</c:v>
                </c:pt>
                <c:pt idx="46">
                  <c:v>16.864057257495944</c:v>
                </c:pt>
                <c:pt idx="47">
                  <c:v>79.517330616081779</c:v>
                </c:pt>
                <c:pt idx="48">
                  <c:v>37.685385223625879</c:v>
                </c:pt>
                <c:pt idx="49">
                  <c:v>143.9247196966565</c:v>
                </c:pt>
                <c:pt idx="50">
                  <c:v>117.52519206889372</c:v>
                </c:pt>
                <c:pt idx="51">
                  <c:v>244.96304034434763</c:v>
                </c:pt>
                <c:pt idx="52">
                  <c:v>242.08505802944913</c:v>
                </c:pt>
                <c:pt idx="53">
                  <c:v>495.64218666418799</c:v>
                </c:pt>
                <c:pt idx="54">
                  <c:v>704.22932422169538</c:v>
                </c:pt>
                <c:pt idx="55">
                  <c:v>1194.1662578702699</c:v>
                </c:pt>
                <c:pt idx="56">
                  <c:v>1637.7328550419659</c:v>
                </c:pt>
                <c:pt idx="57">
                  <c:v>2883.7624042942844</c:v>
                </c:pt>
                <c:pt idx="58">
                  <c:v>4108.8212568513991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C5F-472B-8588-23C3BF946A59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'7%t'!$AL$3:$AL$61</c:f>
              <c:numCache>
                <c:formatCode>0.00E+00</c:formatCode>
                <c:ptCount val="59"/>
                <c:pt idx="0">
                  <c:v>172975.40102398681</c:v>
                </c:pt>
                <c:pt idx="1">
                  <c:v>17226.385368235857</c:v>
                </c:pt>
                <c:pt idx="2">
                  <c:v>2069.418338202323</c:v>
                </c:pt>
                <c:pt idx="3">
                  <c:v>1102.6155598536195</c:v>
                </c:pt>
                <c:pt idx="4">
                  <c:v>611.67264905053776</c:v>
                </c:pt>
                <c:pt idx="5">
                  <c:v>579.48702753304178</c:v>
                </c:pt>
                <c:pt idx="6">
                  <c:v>500.75200708444038</c:v>
                </c:pt>
                <c:pt idx="7">
                  <c:v>316.14956924992157</c:v>
                </c:pt>
                <c:pt idx="8">
                  <c:v>437.274175180452</c:v>
                </c:pt>
                <c:pt idx="9">
                  <c:v>279.57914091134086</c:v>
                </c:pt>
                <c:pt idx="10">
                  <c:v>137.72517558069214</c:v>
                </c:pt>
                <c:pt idx="11">
                  <c:v>207.4877751075592</c:v>
                </c:pt>
                <c:pt idx="12">
                  <c:v>118.33914287535946</c:v>
                </c:pt>
                <c:pt idx="13">
                  <c:v>32.634297202783856</c:v>
                </c:pt>
                <c:pt idx="14">
                  <c:v>169.74732277553863</c:v>
                </c:pt>
                <c:pt idx="15">
                  <c:v>55.014567174538399</c:v>
                </c:pt>
                <c:pt idx="16">
                  <c:v>156.71375018272855</c:v>
                </c:pt>
                <c:pt idx="17">
                  <c:v>239.46988579122211</c:v>
                </c:pt>
                <c:pt idx="18">
                  <c:v>436.34836509438691</c:v>
                </c:pt>
                <c:pt idx="19">
                  <c:v>3769.8231650092407</c:v>
                </c:pt>
                <c:pt idx="20">
                  <c:v>14035.285560959206</c:v>
                </c:pt>
                <c:pt idx="21">
                  <c:v>167956.44630246819</c:v>
                </c:pt>
                <c:pt idx="22">
                  <c:v>11354416.618058465</c:v>
                </c:pt>
                <c:pt idx="23">
                  <c:v>139372855.10612544</c:v>
                </c:pt>
                <c:pt idx="24">
                  <c:v>423087617.03032255</c:v>
                </c:pt>
                <c:pt idx="25">
                  <c:v>601971339.16329956</c:v>
                </c:pt>
                <c:pt idx="26">
                  <c:v>641265013.18052781</c:v>
                </c:pt>
                <c:pt idx="27">
                  <c:v>622046431.33398473</c:v>
                </c:pt>
                <c:pt idx="28">
                  <c:v>533272048.18721014</c:v>
                </c:pt>
                <c:pt idx="29">
                  <c:v>263900382.08305216</c:v>
                </c:pt>
                <c:pt idx="30">
                  <c:v>67104116.212981559</c:v>
                </c:pt>
                <c:pt idx="31">
                  <c:v>57922704.468189359</c:v>
                </c:pt>
                <c:pt idx="32">
                  <c:v>6033469.0835773107</c:v>
                </c:pt>
                <c:pt idx="33">
                  <c:v>27594.70897140773</c:v>
                </c:pt>
                <c:pt idx="34">
                  <c:v>1108.8311415795142</c:v>
                </c:pt>
                <c:pt idx="35">
                  <c:v>3385.9281163736291</c:v>
                </c:pt>
                <c:pt idx="36">
                  <c:v>555.1661745299225</c:v>
                </c:pt>
                <c:pt idx="37">
                  <c:v>367.12066221690804</c:v>
                </c:pt>
                <c:pt idx="38">
                  <c:v>144.6732012695206</c:v>
                </c:pt>
                <c:pt idx="39">
                  <c:v>113.20229407452524</c:v>
                </c:pt>
                <c:pt idx="40">
                  <c:v>103.80271117567227</c:v>
                </c:pt>
                <c:pt idx="41">
                  <c:v>162.20311330660482</c:v>
                </c:pt>
                <c:pt idx="42">
                  <c:v>110.95056340847951</c:v>
                </c:pt>
                <c:pt idx="43">
                  <c:v>30.24964021685583</c:v>
                </c:pt>
                <c:pt idx="44">
                  <c:v>31.864337870145675</c:v>
                </c:pt>
                <c:pt idx="45">
                  <c:v>15.988112635526294</c:v>
                </c:pt>
                <c:pt idx="46">
                  <c:v>33.153370381321707</c:v>
                </c:pt>
                <c:pt idx="47">
                  <c:v>38.571741415505443</c:v>
                </c:pt>
                <c:pt idx="48">
                  <c:v>17.437017745015346</c:v>
                </c:pt>
                <c:pt idx="49">
                  <c:v>67.258628038909634</c:v>
                </c:pt>
                <c:pt idx="50">
                  <c:v>16.70385820382662</c:v>
                </c:pt>
                <c:pt idx="51">
                  <c:v>58.368404606329207</c:v>
                </c:pt>
                <c:pt idx="52">
                  <c:v>14.551303459301066</c:v>
                </c:pt>
                <c:pt idx="53">
                  <c:v>32.128988547935059</c:v>
                </c:pt>
                <c:pt idx="54">
                  <c:v>119.27101148849813</c:v>
                </c:pt>
                <c:pt idx="55">
                  <c:v>368.38011603712931</c:v>
                </c:pt>
                <c:pt idx="56">
                  <c:v>262.36182776562822</c:v>
                </c:pt>
                <c:pt idx="57">
                  <c:v>239.96148210853752</c:v>
                </c:pt>
                <c:pt idx="58">
                  <c:v>349.17390835279303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5C5F-472B-8588-23C3BF946A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lang="en-US" sz="12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/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lang="en-US" sz="12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en-US" sz="12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/>
                  <a:t>celková emise částic [#·K</a:t>
                </a:r>
                <a:r>
                  <a:rPr lang="cs-CZ" baseline="30000"/>
                  <a:t>−1</a:t>
                </a:r>
                <a:r>
                  <a:rPr lang="cs-CZ"/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en-US" sz="12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550889524518041"/>
          <c:y val="2.102159407582042E-2"/>
          <c:w val="0.20258888158215965"/>
          <c:h val="0.50120602284076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lang="en-US" sz="1200" b="0" i="0" u="none" strike="noStrike" kern="1200" baseline="0">
          <a:solidFill>
            <a:schemeClr val="tx1"/>
          </a:solidFill>
          <a:latin typeface="Times New Roman" panose="02020603050405020304" pitchFamily="18" charset="0"/>
          <a:ea typeface="+mn-ea"/>
          <a:cs typeface="Times New Roman" panose="02020603050405020304" pitchFamily="18" charset="0"/>
        </a:defRPr>
      </a:pPr>
      <a:endParaRPr lang="cs-CZ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'7%dist'!$B$1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'14%t'!$B$3:$B$61</c:f>
              <c:numCache>
                <c:formatCode>0.00E+00</c:formatCode>
                <c:ptCount val="59"/>
                <c:pt idx="0">
                  <c:v>196372.96394609177</c:v>
                </c:pt>
                <c:pt idx="1">
                  <c:v>15064.759409584009</c:v>
                </c:pt>
                <c:pt idx="2">
                  <c:v>2498.1591919488451</c:v>
                </c:pt>
                <c:pt idx="3">
                  <c:v>1093.6374804075115</c:v>
                </c:pt>
                <c:pt idx="4">
                  <c:v>481.45187655912105</c:v>
                </c:pt>
                <c:pt idx="5">
                  <c:v>536.79379898788193</c:v>
                </c:pt>
                <c:pt idx="6">
                  <c:v>280.39696422246618</c:v>
                </c:pt>
                <c:pt idx="7">
                  <c:v>329.85231946815333</c:v>
                </c:pt>
                <c:pt idx="8">
                  <c:v>69.306751868712738</c:v>
                </c:pt>
                <c:pt idx="9">
                  <c:v>91.322507486099141</c:v>
                </c:pt>
                <c:pt idx="10">
                  <c:v>334.27725846260512</c:v>
                </c:pt>
                <c:pt idx="11">
                  <c:v>391.95324530612299</c:v>
                </c:pt>
                <c:pt idx="12">
                  <c:v>252.89568928758678</c:v>
                </c:pt>
                <c:pt idx="13">
                  <c:v>97.006261342101112</c:v>
                </c:pt>
                <c:pt idx="14">
                  <c:v>189.09635556920918</c:v>
                </c:pt>
                <c:pt idx="15">
                  <c:v>64.90869717697727</c:v>
                </c:pt>
                <c:pt idx="16">
                  <c:v>104.4172955450689</c:v>
                </c:pt>
                <c:pt idx="17">
                  <c:v>194.51618039380907</c:v>
                </c:pt>
                <c:pt idx="18">
                  <c:v>132.93530265946507</c:v>
                </c:pt>
                <c:pt idx="19">
                  <c:v>37.852852871132967</c:v>
                </c:pt>
                <c:pt idx="20">
                  <c:v>66.826004374861029</c:v>
                </c:pt>
                <c:pt idx="21">
                  <c:v>60.968427722001934</c:v>
                </c:pt>
                <c:pt idx="22">
                  <c:v>190.30246332074336</c:v>
                </c:pt>
                <c:pt idx="23">
                  <c:v>52.360486406285403</c:v>
                </c:pt>
                <c:pt idx="24">
                  <c:v>229.0090695689934</c:v>
                </c:pt>
                <c:pt idx="25">
                  <c:v>30.763878900970877</c:v>
                </c:pt>
                <c:pt idx="26">
                  <c:v>110.09585751891332</c:v>
                </c:pt>
                <c:pt idx="27">
                  <c:v>164.68436681682857</c:v>
                </c:pt>
                <c:pt idx="28">
                  <c:v>467042327.64614052</c:v>
                </c:pt>
                <c:pt idx="29">
                  <c:v>1100958863.9999807</c:v>
                </c:pt>
                <c:pt idx="30">
                  <c:v>1287009372.3496723</c:v>
                </c:pt>
                <c:pt idx="31">
                  <c:v>718407636.39473891</c:v>
                </c:pt>
                <c:pt idx="32">
                  <c:v>390809485.43201518</c:v>
                </c:pt>
                <c:pt idx="33">
                  <c:v>309736314.69346958</c:v>
                </c:pt>
                <c:pt idx="34">
                  <c:v>302384009.72016799</c:v>
                </c:pt>
                <c:pt idx="35">
                  <c:v>229029798.55936411</c:v>
                </c:pt>
                <c:pt idx="36">
                  <c:v>168188611.16714731</c:v>
                </c:pt>
                <c:pt idx="37">
                  <c:v>153352477.1015147</c:v>
                </c:pt>
                <c:pt idx="38">
                  <c:v>143329563.58562103</c:v>
                </c:pt>
                <c:pt idx="39">
                  <c:v>98704723.826813921</c:v>
                </c:pt>
                <c:pt idx="40">
                  <c:v>29055092.014162738</c:v>
                </c:pt>
                <c:pt idx="41">
                  <c:v>4595476.3919379795</c:v>
                </c:pt>
                <c:pt idx="42">
                  <c:v>1448907.1919614826</c:v>
                </c:pt>
                <c:pt idx="43">
                  <c:v>732988.07233813778</c:v>
                </c:pt>
                <c:pt idx="44">
                  <c:v>405420.8709229544</c:v>
                </c:pt>
                <c:pt idx="45">
                  <c:v>251561.73330252158</c:v>
                </c:pt>
                <c:pt idx="46">
                  <c:v>119117.77414747085</c:v>
                </c:pt>
                <c:pt idx="47">
                  <c:v>32021.302580319203</c:v>
                </c:pt>
                <c:pt idx="48">
                  <c:v>5515.9099761418565</c:v>
                </c:pt>
                <c:pt idx="49">
                  <c:v>1222.1243726206394</c:v>
                </c:pt>
                <c:pt idx="50">
                  <c:v>1574.7739816554724</c:v>
                </c:pt>
                <c:pt idx="51">
                  <c:v>1504.762064353004</c:v>
                </c:pt>
                <c:pt idx="52">
                  <c:v>1966.4024464999379</c:v>
                </c:pt>
                <c:pt idx="53">
                  <c:v>2056.0426027951326</c:v>
                </c:pt>
                <c:pt idx="54">
                  <c:v>3698.8510408334905</c:v>
                </c:pt>
                <c:pt idx="55">
                  <c:v>5384.0425362928108</c:v>
                </c:pt>
                <c:pt idx="56">
                  <c:v>7392.6442680784521</c:v>
                </c:pt>
                <c:pt idx="57">
                  <c:v>9764.1852781700563</c:v>
                </c:pt>
                <c:pt idx="58">
                  <c:v>9242.2839190803697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7D-478B-84AA-68392C29D1EB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'14%t'!$F$3:$F$61</c:f>
              <c:numCache>
                <c:formatCode>0.00E+00</c:formatCode>
                <c:ptCount val="59"/>
                <c:pt idx="0">
                  <c:v>65649.077021839068</c:v>
                </c:pt>
                <c:pt idx="1">
                  <c:v>8260.0331298174115</c:v>
                </c:pt>
                <c:pt idx="2">
                  <c:v>1187.8763845137548</c:v>
                </c:pt>
                <c:pt idx="3">
                  <c:v>685.59713043501563</c:v>
                </c:pt>
                <c:pt idx="4">
                  <c:v>380.96093453965466</c:v>
                </c:pt>
                <c:pt idx="5">
                  <c:v>344.27808754480503</c:v>
                </c:pt>
                <c:pt idx="6">
                  <c:v>284.88141933872294</c:v>
                </c:pt>
                <c:pt idx="7">
                  <c:v>352.5598670996585</c:v>
                </c:pt>
                <c:pt idx="8">
                  <c:v>80.0710608212854</c:v>
                </c:pt>
                <c:pt idx="9">
                  <c:v>72.258329795668374</c:v>
                </c:pt>
                <c:pt idx="10">
                  <c:v>149.38907676064218</c:v>
                </c:pt>
                <c:pt idx="11">
                  <c:v>94.126218580279811</c:v>
                </c:pt>
                <c:pt idx="12">
                  <c:v>241.83162507813776</c:v>
                </c:pt>
                <c:pt idx="13">
                  <c:v>107.36089675032176</c:v>
                </c:pt>
                <c:pt idx="14">
                  <c:v>113.06072367662917</c:v>
                </c:pt>
                <c:pt idx="15">
                  <c:v>30.417796150106302</c:v>
                </c:pt>
                <c:pt idx="16">
                  <c:v>141.08093575879437</c:v>
                </c:pt>
                <c:pt idx="17">
                  <c:v>230.73158378427962</c:v>
                </c:pt>
                <c:pt idx="18">
                  <c:v>70.559922725458108</c:v>
                </c:pt>
                <c:pt idx="19">
                  <c:v>522419.06795136881</c:v>
                </c:pt>
                <c:pt idx="20">
                  <c:v>20107355.717252247</c:v>
                </c:pt>
                <c:pt idx="21">
                  <c:v>86244333.684187606</c:v>
                </c:pt>
                <c:pt idx="22">
                  <c:v>204167885.09486052</c:v>
                </c:pt>
                <c:pt idx="23">
                  <c:v>377202524.83760208</c:v>
                </c:pt>
                <c:pt idx="24">
                  <c:v>500829147.14971274</c:v>
                </c:pt>
                <c:pt idx="25">
                  <c:v>475556531.33842689</c:v>
                </c:pt>
                <c:pt idx="26">
                  <c:v>179059152.05493286</c:v>
                </c:pt>
                <c:pt idx="27">
                  <c:v>2469401.5146218245</c:v>
                </c:pt>
                <c:pt idx="28">
                  <c:v>31107.241650207354</c:v>
                </c:pt>
                <c:pt idx="29">
                  <c:v>1831.634822889725</c:v>
                </c:pt>
                <c:pt idx="30">
                  <c:v>489.96133568114129</c:v>
                </c:pt>
                <c:pt idx="31">
                  <c:v>4621.2822269010167</c:v>
                </c:pt>
                <c:pt idx="32">
                  <c:v>438803.84762902098</c:v>
                </c:pt>
                <c:pt idx="33">
                  <c:v>606762.85367126053</c:v>
                </c:pt>
                <c:pt idx="34">
                  <c:v>534716.50023772987</c:v>
                </c:pt>
                <c:pt idx="35">
                  <c:v>312821.09210304735</c:v>
                </c:pt>
                <c:pt idx="36">
                  <c:v>60409.908086399948</c:v>
                </c:pt>
                <c:pt idx="37">
                  <c:v>2156.5544985158563</c:v>
                </c:pt>
                <c:pt idx="38">
                  <c:v>226.12156162448974</c:v>
                </c:pt>
                <c:pt idx="39">
                  <c:v>14.589556047827283</c:v>
                </c:pt>
                <c:pt idx="40">
                  <c:v>50.369507282207017</c:v>
                </c:pt>
                <c:pt idx="41">
                  <c:v>60.187810001232364</c:v>
                </c:pt>
                <c:pt idx="42">
                  <c:v>67.230772251130006</c:v>
                </c:pt>
                <c:pt idx="43">
                  <c:v>59.559282757163828</c:v>
                </c:pt>
                <c:pt idx="44">
                  <c:v>79.770576122404051</c:v>
                </c:pt>
                <c:pt idx="45">
                  <c:v>69.479717893758874</c:v>
                </c:pt>
                <c:pt idx="46">
                  <c:v>17.598238360130438</c:v>
                </c:pt>
                <c:pt idx="47">
                  <c:v>144.009745919908</c:v>
                </c:pt>
                <c:pt idx="48">
                  <c:v>1.8161552211301551E-8</c:v>
                </c:pt>
                <c:pt idx="49">
                  <c:v>50.304248722824738</c:v>
                </c:pt>
                <c:pt idx="50">
                  <c:v>15.597188752579024</c:v>
                </c:pt>
                <c:pt idx="51">
                  <c:v>42.496703462233427</c:v>
                </c:pt>
                <c:pt idx="52">
                  <c:v>1.8161552211301551E-8</c:v>
                </c:pt>
                <c:pt idx="53">
                  <c:v>57.360304803287988</c:v>
                </c:pt>
                <c:pt idx="54">
                  <c:v>17.781152226646622</c:v>
                </c:pt>
                <c:pt idx="55">
                  <c:v>17.253174863229088</c:v>
                </c:pt>
                <c:pt idx="56">
                  <c:v>120.66375662058184</c:v>
                </c:pt>
                <c:pt idx="57">
                  <c:v>1.8161552211301551E-8</c:v>
                </c:pt>
                <c:pt idx="58">
                  <c:v>1.8161552211301551E-8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7D-478B-84AA-68392C29D1EB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'14%t'!$J$3:$J$61</c:f>
              <c:numCache>
                <c:formatCode>0.00E+00</c:formatCode>
                <c:ptCount val="59"/>
                <c:pt idx="0">
                  <c:v>103733.15602943308</c:v>
                </c:pt>
                <c:pt idx="1">
                  <c:v>6554.6611334604777</c:v>
                </c:pt>
                <c:pt idx="2">
                  <c:v>1713.616190632885</c:v>
                </c:pt>
                <c:pt idx="3">
                  <c:v>638.53183273305694</c:v>
                </c:pt>
                <c:pt idx="4">
                  <c:v>562.47217722211872</c:v>
                </c:pt>
                <c:pt idx="5">
                  <c:v>361.44208325230477</c:v>
                </c:pt>
                <c:pt idx="6">
                  <c:v>375.28461265551289</c:v>
                </c:pt>
                <c:pt idx="7">
                  <c:v>442.10836092317805</c:v>
                </c:pt>
                <c:pt idx="8">
                  <c:v>334.03924359699818</c:v>
                </c:pt>
                <c:pt idx="9">
                  <c:v>204.00833604271733</c:v>
                </c:pt>
                <c:pt idx="10">
                  <c:v>133.8051011056796</c:v>
                </c:pt>
                <c:pt idx="11">
                  <c:v>209.33698135102199</c:v>
                </c:pt>
                <c:pt idx="12">
                  <c:v>30.567816715765982</c:v>
                </c:pt>
                <c:pt idx="13">
                  <c:v>156.71943243179166</c:v>
                </c:pt>
                <c:pt idx="14">
                  <c:v>46.496878113567341</c:v>
                </c:pt>
                <c:pt idx="15">
                  <c:v>50.435850310311203</c:v>
                </c:pt>
                <c:pt idx="16">
                  <c:v>171.98237257486747</c:v>
                </c:pt>
                <c:pt idx="17">
                  <c:v>186.13709915473555</c:v>
                </c:pt>
                <c:pt idx="18">
                  <c:v>108.45515833732033</c:v>
                </c:pt>
                <c:pt idx="19">
                  <c:v>122.58176437761152</c:v>
                </c:pt>
                <c:pt idx="20">
                  <c:v>73.584290106344085</c:v>
                </c:pt>
                <c:pt idx="21">
                  <c:v>1.8936712468434519E-8</c:v>
                </c:pt>
                <c:pt idx="22">
                  <c:v>33.027115277668798</c:v>
                </c:pt>
                <c:pt idx="23">
                  <c:v>53.384180735987577</c:v>
                </c:pt>
                <c:pt idx="24">
                  <c:v>137129.11212983588</c:v>
                </c:pt>
                <c:pt idx="25">
                  <c:v>275252180.96852952</c:v>
                </c:pt>
                <c:pt idx="26">
                  <c:v>702389227.10948288</c:v>
                </c:pt>
                <c:pt idx="27">
                  <c:v>1006985141.5244843</c:v>
                </c:pt>
                <c:pt idx="28">
                  <c:v>1026314939.8206338</c:v>
                </c:pt>
                <c:pt idx="29">
                  <c:v>181574611.94198737</c:v>
                </c:pt>
                <c:pt idx="30">
                  <c:v>27125512.265674442</c:v>
                </c:pt>
                <c:pt idx="31">
                  <c:v>4248907.7849527029</c:v>
                </c:pt>
                <c:pt idx="32">
                  <c:v>742966.47794006066</c:v>
                </c:pt>
                <c:pt idx="33">
                  <c:v>2236370.0444845539</c:v>
                </c:pt>
                <c:pt idx="34">
                  <c:v>2383528.3200238845</c:v>
                </c:pt>
                <c:pt idx="35">
                  <c:v>267294.0922037877</c:v>
                </c:pt>
                <c:pt idx="36">
                  <c:v>12614.612818598236</c:v>
                </c:pt>
                <c:pt idx="37">
                  <c:v>2492.5118008113541</c:v>
                </c:pt>
                <c:pt idx="38">
                  <c:v>2465.1226198787381</c:v>
                </c:pt>
                <c:pt idx="39">
                  <c:v>1421.7275485300777</c:v>
                </c:pt>
                <c:pt idx="40">
                  <c:v>116.66456431139525</c:v>
                </c:pt>
                <c:pt idx="41">
                  <c:v>117.89497691400659</c:v>
                </c:pt>
                <c:pt idx="42">
                  <c:v>56.021005742429821</c:v>
                </c:pt>
                <c:pt idx="43">
                  <c:v>95.159991975570904</c:v>
                </c:pt>
                <c:pt idx="44">
                  <c:v>15.508727926420875</c:v>
                </c:pt>
                <c:pt idx="45">
                  <c:v>25.813835430742856</c:v>
                </c:pt>
                <c:pt idx="46">
                  <c:v>67.241656446273709</c:v>
                </c:pt>
                <c:pt idx="47">
                  <c:v>1.8936712468434519E-8</c:v>
                </c:pt>
                <c:pt idx="48">
                  <c:v>49.15453787261518</c:v>
                </c:pt>
                <c:pt idx="49">
                  <c:v>60.573196786188205</c:v>
                </c:pt>
                <c:pt idx="50">
                  <c:v>75.352857766879822</c:v>
                </c:pt>
                <c:pt idx="51">
                  <c:v>1.8936712468434519E-8</c:v>
                </c:pt>
                <c:pt idx="52">
                  <c:v>35.807310069293287</c:v>
                </c:pt>
                <c:pt idx="53">
                  <c:v>32.922764619834012</c:v>
                </c:pt>
                <c:pt idx="54">
                  <c:v>67.821296113198088</c:v>
                </c:pt>
                <c:pt idx="55">
                  <c:v>36.658666103742853</c:v>
                </c:pt>
                <c:pt idx="56">
                  <c:v>1.8936712468434519E-8</c:v>
                </c:pt>
                <c:pt idx="57">
                  <c:v>16.983962488934516</c:v>
                </c:pt>
                <c:pt idx="58">
                  <c:v>41.113706684234266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7D-478B-84AA-68392C29D1EB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'14%t'!$N$3:$N$61</c:f>
              <c:numCache>
                <c:formatCode>0.00E+00</c:formatCode>
                <c:ptCount val="59"/>
                <c:pt idx="0">
                  <c:v>110411.6809395665</c:v>
                </c:pt>
                <c:pt idx="1">
                  <c:v>12182.993042523494</c:v>
                </c:pt>
                <c:pt idx="2">
                  <c:v>1485.1579434242558</c:v>
                </c:pt>
                <c:pt idx="3">
                  <c:v>758.55077195672357</c:v>
                </c:pt>
                <c:pt idx="4">
                  <c:v>941.18569401620903</c:v>
                </c:pt>
                <c:pt idx="5">
                  <c:v>545.92023693152919</c:v>
                </c:pt>
                <c:pt idx="6">
                  <c:v>279.63242851816642</c:v>
                </c:pt>
                <c:pt idx="7">
                  <c:v>524.06216656501465</c:v>
                </c:pt>
                <c:pt idx="8">
                  <c:v>486.70024724088012</c:v>
                </c:pt>
                <c:pt idx="9">
                  <c:v>255.37785361870201</c:v>
                </c:pt>
                <c:pt idx="10">
                  <c:v>311.16000089249997</c:v>
                </c:pt>
                <c:pt idx="11">
                  <c:v>258.39347346396448</c:v>
                </c:pt>
                <c:pt idx="12">
                  <c:v>179.92073350327885</c:v>
                </c:pt>
                <c:pt idx="13">
                  <c:v>145.45418015163659</c:v>
                </c:pt>
                <c:pt idx="14">
                  <c:v>58.732162010252615</c:v>
                </c:pt>
                <c:pt idx="15">
                  <c:v>232.8899657590523</c:v>
                </c:pt>
                <c:pt idx="16">
                  <c:v>150.89754544815176</c:v>
                </c:pt>
                <c:pt idx="17">
                  <c:v>251.50806318262184</c:v>
                </c:pt>
                <c:pt idx="18">
                  <c:v>8029.9306840037789</c:v>
                </c:pt>
                <c:pt idx="19">
                  <c:v>662758.58563526394</c:v>
                </c:pt>
                <c:pt idx="20">
                  <c:v>19610918.612426534</c:v>
                </c:pt>
                <c:pt idx="21">
                  <c:v>111691636.5236215</c:v>
                </c:pt>
                <c:pt idx="22">
                  <c:v>234199710.99031121</c:v>
                </c:pt>
                <c:pt idx="23">
                  <c:v>337262884.47269666</c:v>
                </c:pt>
                <c:pt idx="24">
                  <c:v>351630552.04080647</c:v>
                </c:pt>
                <c:pt idx="25">
                  <c:v>191721574.15416196</c:v>
                </c:pt>
                <c:pt idx="26">
                  <c:v>14740257.254455719</c:v>
                </c:pt>
                <c:pt idx="27">
                  <c:v>167029.36180724474</c:v>
                </c:pt>
                <c:pt idx="28">
                  <c:v>1493.5841672180363</c:v>
                </c:pt>
                <c:pt idx="29">
                  <c:v>86.458310480285135</c:v>
                </c:pt>
                <c:pt idx="30">
                  <c:v>120.37729642660682</c:v>
                </c:pt>
                <c:pt idx="31">
                  <c:v>62.524824562961008</c:v>
                </c:pt>
                <c:pt idx="32">
                  <c:v>184.94001203035282</c:v>
                </c:pt>
                <c:pt idx="33">
                  <c:v>33.618831913065407</c:v>
                </c:pt>
                <c:pt idx="34">
                  <c:v>76.261294961656816</c:v>
                </c:pt>
                <c:pt idx="35">
                  <c:v>164.5581860653393</c:v>
                </c:pt>
                <c:pt idx="36">
                  <c:v>494.08750003929282</c:v>
                </c:pt>
                <c:pt idx="37">
                  <c:v>2547.389197698395</c:v>
                </c:pt>
                <c:pt idx="38">
                  <c:v>5826.5952065489819</c:v>
                </c:pt>
                <c:pt idx="39">
                  <c:v>3474.2839823624254</c:v>
                </c:pt>
                <c:pt idx="40">
                  <c:v>319.31176396827232</c:v>
                </c:pt>
                <c:pt idx="41">
                  <c:v>63.044233204669013</c:v>
                </c:pt>
                <c:pt idx="42">
                  <c:v>1.8080294555179091E-8</c:v>
                </c:pt>
                <c:pt idx="43">
                  <c:v>34.632872614839989</c:v>
                </c:pt>
                <c:pt idx="44">
                  <c:v>51.512989770916342</c:v>
                </c:pt>
                <c:pt idx="45">
                  <c:v>14.069604510513916</c:v>
                </c:pt>
                <c:pt idx="46">
                  <c:v>69.920227818012904</c:v>
                </c:pt>
                <c:pt idx="47">
                  <c:v>15.568288840429522</c:v>
                </c:pt>
                <c:pt idx="48">
                  <c:v>68.953926260899593</c:v>
                </c:pt>
                <c:pt idx="49">
                  <c:v>31.724182145030817</c:v>
                </c:pt>
                <c:pt idx="50">
                  <c:v>29.405276812886143</c:v>
                </c:pt>
                <c:pt idx="51">
                  <c:v>20.207478709874682</c:v>
                </c:pt>
                <c:pt idx="52">
                  <c:v>1.8080294555179091E-8</c:v>
                </c:pt>
                <c:pt idx="53">
                  <c:v>172.43627683694257</c:v>
                </c:pt>
                <c:pt idx="54">
                  <c:v>16.389819373847633</c:v>
                </c:pt>
                <c:pt idx="55">
                  <c:v>56.895606655234282</c:v>
                </c:pt>
                <c:pt idx="56">
                  <c:v>1.8080294555179091E-8</c:v>
                </c:pt>
                <c:pt idx="57">
                  <c:v>17.292512292626842</c:v>
                </c:pt>
                <c:pt idx="58">
                  <c:v>1.8080294555179091E-8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7D-478B-84AA-68392C29D1EB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'14%t'!$R$3:$R$61</c:f>
              <c:numCache>
                <c:formatCode>0.00E+00</c:formatCode>
                <c:ptCount val="59"/>
                <c:pt idx="0">
                  <c:v>32842.614245449397</c:v>
                </c:pt>
                <c:pt idx="1">
                  <c:v>4769.1587653392016</c:v>
                </c:pt>
                <c:pt idx="2">
                  <c:v>1400.7154225410784</c:v>
                </c:pt>
                <c:pt idx="3">
                  <c:v>1033.8930787252521</c:v>
                </c:pt>
                <c:pt idx="4">
                  <c:v>702.21432841702642</c:v>
                </c:pt>
                <c:pt idx="5">
                  <c:v>574.86130780278404</c:v>
                </c:pt>
                <c:pt idx="6">
                  <c:v>459.7835242686067</c:v>
                </c:pt>
                <c:pt idx="7">
                  <c:v>407.09716244251695</c:v>
                </c:pt>
                <c:pt idx="8">
                  <c:v>293.91675407277398</c:v>
                </c:pt>
                <c:pt idx="9">
                  <c:v>228.32264644003274</c:v>
                </c:pt>
                <c:pt idx="10">
                  <c:v>89.498292521178612</c:v>
                </c:pt>
                <c:pt idx="11">
                  <c:v>86.130219640723865</c:v>
                </c:pt>
                <c:pt idx="12">
                  <c:v>109.74009244756202</c:v>
                </c:pt>
                <c:pt idx="13">
                  <c:v>86.505081609559468</c:v>
                </c:pt>
                <c:pt idx="14">
                  <c:v>69.364279398837255</c:v>
                </c:pt>
                <c:pt idx="15">
                  <c:v>58.392703792701283</c:v>
                </c:pt>
                <c:pt idx="16">
                  <c:v>145.00540879454169</c:v>
                </c:pt>
                <c:pt idx="17">
                  <c:v>215.74263163531106</c:v>
                </c:pt>
                <c:pt idx="18">
                  <c:v>633068.25677421759</c:v>
                </c:pt>
                <c:pt idx="19">
                  <c:v>24934000.372729916</c:v>
                </c:pt>
                <c:pt idx="20">
                  <c:v>68807198.350803077</c:v>
                </c:pt>
                <c:pt idx="21">
                  <c:v>144900455.02722308</c:v>
                </c:pt>
                <c:pt idx="22">
                  <c:v>292741231.65577054</c:v>
                </c:pt>
                <c:pt idx="23">
                  <c:v>440238600.70339519</c:v>
                </c:pt>
                <c:pt idx="24">
                  <c:v>474603119.3637374</c:v>
                </c:pt>
                <c:pt idx="25">
                  <c:v>260584540.39121842</c:v>
                </c:pt>
                <c:pt idx="26">
                  <c:v>9892359.9058605544</c:v>
                </c:pt>
                <c:pt idx="27">
                  <c:v>48061.229617366262</c:v>
                </c:pt>
                <c:pt idx="28">
                  <c:v>1033.5191563213009</c:v>
                </c:pt>
                <c:pt idx="29">
                  <c:v>154.60790147556446</c:v>
                </c:pt>
                <c:pt idx="30">
                  <c:v>279.2390904435556</c:v>
                </c:pt>
                <c:pt idx="31">
                  <c:v>141.44022741136715</c:v>
                </c:pt>
                <c:pt idx="32">
                  <c:v>52.082634674873773</c:v>
                </c:pt>
                <c:pt idx="33">
                  <c:v>2434.6902634454036</c:v>
                </c:pt>
                <c:pt idx="34">
                  <c:v>6807.0720374947459</c:v>
                </c:pt>
                <c:pt idx="35">
                  <c:v>2540.6633600249133</c:v>
                </c:pt>
                <c:pt idx="36">
                  <c:v>508.24814282611067</c:v>
                </c:pt>
                <c:pt idx="37">
                  <c:v>22.006257430589301</c:v>
                </c:pt>
                <c:pt idx="38">
                  <c:v>54.448795568088784</c:v>
                </c:pt>
                <c:pt idx="39">
                  <c:v>16.859349785300708</c:v>
                </c:pt>
                <c:pt idx="40">
                  <c:v>14.682937320982344</c:v>
                </c:pt>
                <c:pt idx="41">
                  <c:v>42.726187085818118</c:v>
                </c:pt>
                <c:pt idx="42">
                  <c:v>1.7804580827992379E-8</c:v>
                </c:pt>
                <c:pt idx="43">
                  <c:v>22.722485805706892</c:v>
                </c:pt>
                <c:pt idx="44">
                  <c:v>1.7804580827992379E-8</c:v>
                </c:pt>
                <c:pt idx="45">
                  <c:v>15.011737779041322</c:v>
                </c:pt>
                <c:pt idx="46">
                  <c:v>14.508609072648943</c:v>
                </c:pt>
                <c:pt idx="47">
                  <c:v>55.721974579172183</c:v>
                </c:pt>
                <c:pt idx="48">
                  <c:v>1.7804580827992379E-8</c:v>
                </c:pt>
                <c:pt idx="49">
                  <c:v>15.4825978665633</c:v>
                </c:pt>
                <c:pt idx="50">
                  <c:v>29.760234773029275</c:v>
                </c:pt>
                <c:pt idx="51">
                  <c:v>1.7804580827992379E-8</c:v>
                </c:pt>
                <c:pt idx="52">
                  <c:v>32.781379102504559</c:v>
                </c:pt>
                <c:pt idx="53">
                  <c:v>37.752136944719602</c:v>
                </c:pt>
                <c:pt idx="54">
                  <c:v>32.498916217550985</c:v>
                </c:pt>
                <c:pt idx="55">
                  <c:v>30.21045163234729</c:v>
                </c:pt>
                <c:pt idx="56">
                  <c:v>26.747372313416182</c:v>
                </c:pt>
                <c:pt idx="57">
                  <c:v>73.983783912123769</c:v>
                </c:pt>
                <c:pt idx="58">
                  <c:v>17.363604778346044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47D-478B-84AA-68392C29D1EB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'14%t'!$V$3:$V$61</c:f>
              <c:numCache>
                <c:formatCode>0.00E+00</c:formatCode>
                <c:ptCount val="59"/>
                <c:pt idx="0">
                  <c:v>63081.984177115708</c:v>
                </c:pt>
                <c:pt idx="1">
                  <c:v>7061.4015359686755</c:v>
                </c:pt>
                <c:pt idx="2">
                  <c:v>2508.0788100136056</c:v>
                </c:pt>
                <c:pt idx="3">
                  <c:v>1306.7343852497104</c:v>
                </c:pt>
                <c:pt idx="4">
                  <c:v>578.62805942335717</c:v>
                </c:pt>
                <c:pt idx="5">
                  <c:v>624.23105380645006</c:v>
                </c:pt>
                <c:pt idx="6">
                  <c:v>368.5739816434629</c:v>
                </c:pt>
                <c:pt idx="7">
                  <c:v>470.54766938908472</c:v>
                </c:pt>
                <c:pt idx="8">
                  <c:v>480.73300195953306</c:v>
                </c:pt>
                <c:pt idx="9">
                  <c:v>381.32286401208432</c:v>
                </c:pt>
                <c:pt idx="10">
                  <c:v>225.6926280296004</c:v>
                </c:pt>
                <c:pt idx="11">
                  <c:v>357.52052205092622</c:v>
                </c:pt>
                <c:pt idx="12">
                  <c:v>108.32109617126076</c:v>
                </c:pt>
                <c:pt idx="13">
                  <c:v>62.652961555876146</c:v>
                </c:pt>
                <c:pt idx="14">
                  <c:v>334.73013247743143</c:v>
                </c:pt>
                <c:pt idx="15">
                  <c:v>56.585340786645375</c:v>
                </c:pt>
                <c:pt idx="16">
                  <c:v>98.433004274840343</c:v>
                </c:pt>
                <c:pt idx="17">
                  <c:v>51.923574846051302</c:v>
                </c:pt>
                <c:pt idx="18">
                  <c:v>207.77481460233574</c:v>
                </c:pt>
                <c:pt idx="19">
                  <c:v>96.67914021543443</c:v>
                </c:pt>
                <c:pt idx="20">
                  <c:v>171.02752657872458</c:v>
                </c:pt>
                <c:pt idx="21">
                  <c:v>245.25558286204517</c:v>
                </c:pt>
                <c:pt idx="22">
                  <c:v>210222607.53851867</c:v>
                </c:pt>
                <c:pt idx="23">
                  <c:v>436460749.14018661</c:v>
                </c:pt>
                <c:pt idx="24">
                  <c:v>527472160.53253615</c:v>
                </c:pt>
                <c:pt idx="25">
                  <c:v>495656093.41125059</c:v>
                </c:pt>
                <c:pt idx="26">
                  <c:v>307929717.17850256</c:v>
                </c:pt>
                <c:pt idx="27">
                  <c:v>63651433.433488443</c:v>
                </c:pt>
                <c:pt idx="28">
                  <c:v>1566336.614179696</c:v>
                </c:pt>
                <c:pt idx="29">
                  <c:v>19052.056918063859</c:v>
                </c:pt>
                <c:pt idx="30">
                  <c:v>997.2360976640291</c:v>
                </c:pt>
                <c:pt idx="31">
                  <c:v>322.91003055816094</c:v>
                </c:pt>
                <c:pt idx="32">
                  <c:v>337585.60691896011</c:v>
                </c:pt>
                <c:pt idx="33">
                  <c:v>1937561.252971631</c:v>
                </c:pt>
                <c:pt idx="34">
                  <c:v>1498025.7840933616</c:v>
                </c:pt>
                <c:pt idx="35">
                  <c:v>1008140.5376636022</c:v>
                </c:pt>
                <c:pt idx="36">
                  <c:v>376336.40915720153</c:v>
                </c:pt>
                <c:pt idx="37">
                  <c:v>22651.644975957981</c:v>
                </c:pt>
                <c:pt idx="38">
                  <c:v>800.76561540203329</c:v>
                </c:pt>
                <c:pt idx="39">
                  <c:v>120.40564167773451</c:v>
                </c:pt>
                <c:pt idx="40">
                  <c:v>92.809708928305696</c:v>
                </c:pt>
                <c:pt idx="41">
                  <c:v>33.347531940491542</c:v>
                </c:pt>
                <c:pt idx="42">
                  <c:v>71.720180786645372</c:v>
                </c:pt>
                <c:pt idx="43">
                  <c:v>217.89260001741633</c:v>
                </c:pt>
                <c:pt idx="44">
                  <c:v>20.04108912632552</c:v>
                </c:pt>
                <c:pt idx="45">
                  <c:v>5620.5412120508918</c:v>
                </c:pt>
                <c:pt idx="46">
                  <c:v>1.7414661081492724E-8</c:v>
                </c:pt>
                <c:pt idx="47">
                  <c:v>57.973600017414633</c:v>
                </c:pt>
                <c:pt idx="48">
                  <c:v>1.7414661081492724E-8</c:v>
                </c:pt>
                <c:pt idx="49">
                  <c:v>33.808611898602727</c:v>
                </c:pt>
                <c:pt idx="50">
                  <c:v>14.682080017414645</c:v>
                </c:pt>
                <c:pt idx="51">
                  <c:v>39.595090017414634</c:v>
                </c:pt>
                <c:pt idx="52">
                  <c:v>29.779025759988876</c:v>
                </c:pt>
                <c:pt idx="53">
                  <c:v>20.86340001741463</c:v>
                </c:pt>
                <c:pt idx="54">
                  <c:v>29.009657709722322</c:v>
                </c:pt>
                <c:pt idx="55">
                  <c:v>29.16680001741463</c:v>
                </c:pt>
                <c:pt idx="56">
                  <c:v>15.741346171260805</c:v>
                </c:pt>
                <c:pt idx="57">
                  <c:v>1.7414661081492724E-8</c:v>
                </c:pt>
                <c:pt idx="58">
                  <c:v>60.667700017414631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47D-478B-84AA-68392C29D1EB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'14%t'!$Z$3:$Z$61</c:f>
              <c:numCache>
                <c:formatCode>0.00E+00</c:formatCode>
                <c:ptCount val="59"/>
                <c:pt idx="0">
                  <c:v>73225.58410907934</c:v>
                </c:pt>
                <c:pt idx="1">
                  <c:v>8960.6871794924191</c:v>
                </c:pt>
                <c:pt idx="2">
                  <c:v>1064.7153459326196</c:v>
                </c:pt>
                <c:pt idx="3">
                  <c:v>735.11087653327706</c:v>
                </c:pt>
                <c:pt idx="4">
                  <c:v>660.8581961622067</c:v>
                </c:pt>
                <c:pt idx="5">
                  <c:v>473.9005191512768</c:v>
                </c:pt>
                <c:pt idx="6">
                  <c:v>365.47873279807703</c:v>
                </c:pt>
                <c:pt idx="7">
                  <c:v>394.59870203874158</c:v>
                </c:pt>
                <c:pt idx="8">
                  <c:v>176.00955598674375</c:v>
                </c:pt>
                <c:pt idx="9">
                  <c:v>176.04352200673446</c:v>
                </c:pt>
                <c:pt idx="10">
                  <c:v>225.24676072068249</c:v>
                </c:pt>
                <c:pt idx="11">
                  <c:v>186.85347884418027</c:v>
                </c:pt>
                <c:pt idx="12">
                  <c:v>285.83687155277192</c:v>
                </c:pt>
                <c:pt idx="13">
                  <c:v>85.630606525816077</c:v>
                </c:pt>
                <c:pt idx="14">
                  <c:v>205.26579241079682</c:v>
                </c:pt>
                <c:pt idx="15">
                  <c:v>102.77949990025512</c:v>
                </c:pt>
                <c:pt idx="16">
                  <c:v>90.71987054556763</c:v>
                </c:pt>
                <c:pt idx="17">
                  <c:v>184.28884056900773</c:v>
                </c:pt>
                <c:pt idx="18">
                  <c:v>179.63608197604273</c:v>
                </c:pt>
                <c:pt idx="19">
                  <c:v>120.31865856268969</c:v>
                </c:pt>
                <c:pt idx="20">
                  <c:v>257.32291818016063</c:v>
                </c:pt>
                <c:pt idx="21">
                  <c:v>1485.4048952490252</c:v>
                </c:pt>
                <c:pt idx="22">
                  <c:v>401572.36813548021</c:v>
                </c:pt>
                <c:pt idx="23">
                  <c:v>281342370.14305538</c:v>
                </c:pt>
                <c:pt idx="24">
                  <c:v>633834708.26344419</c:v>
                </c:pt>
                <c:pt idx="25">
                  <c:v>733209485.01868665</c:v>
                </c:pt>
                <c:pt idx="26">
                  <c:v>757568832.33792758</c:v>
                </c:pt>
                <c:pt idx="27">
                  <c:v>728847023.19209087</c:v>
                </c:pt>
                <c:pt idx="28">
                  <c:v>751065394.77962887</c:v>
                </c:pt>
                <c:pt idx="29">
                  <c:v>973354362.96461201</c:v>
                </c:pt>
                <c:pt idx="30">
                  <c:v>672284325.97620785</c:v>
                </c:pt>
                <c:pt idx="31">
                  <c:v>151254221.28303963</c:v>
                </c:pt>
                <c:pt idx="32">
                  <c:v>12287319.711027475</c:v>
                </c:pt>
                <c:pt idx="33">
                  <c:v>18530020.97338482</c:v>
                </c:pt>
                <c:pt idx="34">
                  <c:v>6799201.53698273</c:v>
                </c:pt>
                <c:pt idx="35">
                  <c:v>139348.20299695668</c:v>
                </c:pt>
                <c:pt idx="36">
                  <c:v>30813.845036276176</c:v>
                </c:pt>
                <c:pt idx="37">
                  <c:v>39641.938854914828</c:v>
                </c:pt>
                <c:pt idx="38">
                  <c:v>51315.389465523433</c:v>
                </c:pt>
                <c:pt idx="39">
                  <c:v>37205.425396679915</c:v>
                </c:pt>
                <c:pt idx="40">
                  <c:v>6915.7309902422248</c:v>
                </c:pt>
                <c:pt idx="41">
                  <c:v>152.32676177042811</c:v>
                </c:pt>
                <c:pt idx="42">
                  <c:v>142.00527568613063</c:v>
                </c:pt>
                <c:pt idx="43">
                  <c:v>165.55757460595615</c:v>
                </c:pt>
                <c:pt idx="44">
                  <c:v>114.59132077937286</c:v>
                </c:pt>
                <c:pt idx="45">
                  <c:v>96.111724241707563</c:v>
                </c:pt>
                <c:pt idx="46">
                  <c:v>227.84189420802974</c:v>
                </c:pt>
                <c:pt idx="47">
                  <c:v>68.51252303116199</c:v>
                </c:pt>
                <c:pt idx="48">
                  <c:v>70.529946546085625</c:v>
                </c:pt>
                <c:pt idx="49">
                  <c:v>105.89120526264513</c:v>
                </c:pt>
                <c:pt idx="50">
                  <c:v>158.91122959181811</c:v>
                </c:pt>
                <c:pt idx="51">
                  <c:v>105.26333583892477</c:v>
                </c:pt>
                <c:pt idx="52">
                  <c:v>196.52064553221203</c:v>
                </c:pt>
                <c:pt idx="53">
                  <c:v>218.26417752175271</c:v>
                </c:pt>
                <c:pt idx="54">
                  <c:v>518.78028436237707</c:v>
                </c:pt>
                <c:pt idx="55">
                  <c:v>802.31427831898395</c:v>
                </c:pt>
                <c:pt idx="56">
                  <c:v>615.00886006004987</c:v>
                </c:pt>
                <c:pt idx="57">
                  <c:v>1311.1233045797389</c:v>
                </c:pt>
                <c:pt idx="58">
                  <c:v>1034.1323806853725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47D-478B-84AA-68392C29D1EB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'14%t'!$AD$3:$AD$61</c:f>
              <c:numCache>
                <c:formatCode>0.00E+00</c:formatCode>
                <c:ptCount val="59"/>
                <c:pt idx="0">
                  <c:v>144142.30756356462</c:v>
                </c:pt>
                <c:pt idx="1">
                  <c:v>10478.937784953823</c:v>
                </c:pt>
                <c:pt idx="2">
                  <c:v>1890.0495237961695</c:v>
                </c:pt>
                <c:pt idx="3">
                  <c:v>846.89727664072223</c:v>
                </c:pt>
                <c:pt idx="4">
                  <c:v>742.35763913835024</c:v>
                </c:pt>
                <c:pt idx="5">
                  <c:v>348.41687100481283</c:v>
                </c:pt>
                <c:pt idx="6">
                  <c:v>397.82564870977887</c:v>
                </c:pt>
                <c:pt idx="7">
                  <c:v>250.36051542156343</c:v>
                </c:pt>
                <c:pt idx="8">
                  <c:v>264.52941380389785</c:v>
                </c:pt>
                <c:pt idx="9">
                  <c:v>481.50016680999227</c:v>
                </c:pt>
                <c:pt idx="10">
                  <c:v>83.044156615477647</c:v>
                </c:pt>
                <c:pt idx="11">
                  <c:v>156.89618887528772</c:v>
                </c:pt>
                <c:pt idx="12">
                  <c:v>249.74803406926253</c:v>
                </c:pt>
                <c:pt idx="13">
                  <c:v>156.66807452781089</c:v>
                </c:pt>
                <c:pt idx="14">
                  <c:v>134.79967898774086</c:v>
                </c:pt>
                <c:pt idx="15">
                  <c:v>211.73413277244657</c:v>
                </c:pt>
                <c:pt idx="16">
                  <c:v>175.2342377553914</c:v>
                </c:pt>
                <c:pt idx="17">
                  <c:v>263.30717459214941</c:v>
                </c:pt>
                <c:pt idx="18">
                  <c:v>104.97785088674431</c:v>
                </c:pt>
                <c:pt idx="19">
                  <c:v>135.69942234839667</c:v>
                </c:pt>
                <c:pt idx="20">
                  <c:v>170.17246669862288</c:v>
                </c:pt>
                <c:pt idx="21">
                  <c:v>348.66754739490017</c:v>
                </c:pt>
                <c:pt idx="22">
                  <c:v>1217.6071103343352</c:v>
                </c:pt>
                <c:pt idx="23">
                  <c:v>3932270.2562623597</c:v>
                </c:pt>
                <c:pt idx="24">
                  <c:v>331044930.2364285</c:v>
                </c:pt>
                <c:pt idx="25">
                  <c:v>707546345.25034022</c:v>
                </c:pt>
                <c:pt idx="26">
                  <c:v>795764886.91811383</c:v>
                </c:pt>
                <c:pt idx="27">
                  <c:v>779342441.6689266</c:v>
                </c:pt>
                <c:pt idx="28">
                  <c:v>706493490.18425</c:v>
                </c:pt>
                <c:pt idx="29">
                  <c:v>710412366.54492092</c:v>
                </c:pt>
                <c:pt idx="30">
                  <c:v>908916352.26031947</c:v>
                </c:pt>
                <c:pt idx="31">
                  <c:v>370708564.76691169</c:v>
                </c:pt>
                <c:pt idx="32">
                  <c:v>14439358.405551584</c:v>
                </c:pt>
                <c:pt idx="33">
                  <c:v>2205540.6468884265</c:v>
                </c:pt>
                <c:pt idx="34">
                  <c:v>3810747.9017888424</c:v>
                </c:pt>
                <c:pt idx="35">
                  <c:v>310737.06553278741</c:v>
                </c:pt>
                <c:pt idx="36">
                  <c:v>96960.126979119028</c:v>
                </c:pt>
                <c:pt idx="37">
                  <c:v>281452.82525094791</c:v>
                </c:pt>
                <c:pt idx="38">
                  <c:v>1073545.6157468325</c:v>
                </c:pt>
                <c:pt idx="39">
                  <c:v>890363.92401308019</c:v>
                </c:pt>
                <c:pt idx="40">
                  <c:v>47939.317076999869</c:v>
                </c:pt>
                <c:pt idx="41">
                  <c:v>802.55430228774571</c:v>
                </c:pt>
                <c:pt idx="42">
                  <c:v>106.95101431684634</c:v>
                </c:pt>
                <c:pt idx="43">
                  <c:v>63.256495468616933</c:v>
                </c:pt>
                <c:pt idx="44">
                  <c:v>112.98599748448201</c:v>
                </c:pt>
                <c:pt idx="45">
                  <c:v>163.54285659833039</c:v>
                </c:pt>
                <c:pt idx="46">
                  <c:v>241.49933840003956</c:v>
                </c:pt>
                <c:pt idx="47">
                  <c:v>86.819893280588616</c:v>
                </c:pt>
                <c:pt idx="48">
                  <c:v>15.588136076054234</c:v>
                </c:pt>
                <c:pt idx="49">
                  <c:v>193.24210931774752</c:v>
                </c:pt>
                <c:pt idx="50">
                  <c:v>513.41847856622701</c:v>
                </c:pt>
                <c:pt idx="51">
                  <c:v>472.42708108608855</c:v>
                </c:pt>
                <c:pt idx="52">
                  <c:v>109.00271893939035</c:v>
                </c:pt>
                <c:pt idx="53">
                  <c:v>561.96760894115471</c:v>
                </c:pt>
                <c:pt idx="54">
                  <c:v>929.70059960925028</c:v>
                </c:pt>
                <c:pt idx="55">
                  <c:v>1513.5938225198067</c:v>
                </c:pt>
                <c:pt idx="56">
                  <c:v>2087.9813035844422</c:v>
                </c:pt>
                <c:pt idx="57">
                  <c:v>4126.612429114758</c:v>
                </c:pt>
                <c:pt idx="58">
                  <c:v>4786.1205692926842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47D-478B-84AA-68392C29D1EB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'14%t'!$AH$3:$AH$61</c:f>
              <c:numCache>
                <c:formatCode>0.00E+00</c:formatCode>
                <c:ptCount val="59"/>
                <c:pt idx="0">
                  <c:v>103575.73849395191</c:v>
                </c:pt>
                <c:pt idx="1">
                  <c:v>13822.809503329858</c:v>
                </c:pt>
                <c:pt idx="2">
                  <c:v>2150.3893647940054</c:v>
                </c:pt>
                <c:pt idx="3">
                  <c:v>1094.4716087746801</c:v>
                </c:pt>
                <c:pt idx="4">
                  <c:v>847.30553877418515</c:v>
                </c:pt>
                <c:pt idx="5">
                  <c:v>471.25355425153936</c:v>
                </c:pt>
                <c:pt idx="6">
                  <c:v>499.335934130684</c:v>
                </c:pt>
                <c:pt idx="7">
                  <c:v>489.40445294897711</c:v>
                </c:pt>
                <c:pt idx="8">
                  <c:v>548.6096475373148</c:v>
                </c:pt>
                <c:pt idx="9">
                  <c:v>399.08260378276782</c:v>
                </c:pt>
                <c:pt idx="10">
                  <c:v>290.4071099514972</c:v>
                </c:pt>
                <c:pt idx="11">
                  <c:v>173.71349873875926</c:v>
                </c:pt>
                <c:pt idx="12">
                  <c:v>200.77422941025327</c:v>
                </c:pt>
                <c:pt idx="13">
                  <c:v>385.26188500893511</c:v>
                </c:pt>
                <c:pt idx="14">
                  <c:v>291.09420667158582</c:v>
                </c:pt>
                <c:pt idx="15">
                  <c:v>330.85584939176744</c:v>
                </c:pt>
                <c:pt idx="16">
                  <c:v>124.3851909398671</c:v>
                </c:pt>
                <c:pt idx="17">
                  <c:v>73.580442735454824</c:v>
                </c:pt>
                <c:pt idx="18">
                  <c:v>138.7051157662145</c:v>
                </c:pt>
                <c:pt idx="19">
                  <c:v>527.39171854097083</c:v>
                </c:pt>
                <c:pt idx="20">
                  <c:v>3608.2604661208711</c:v>
                </c:pt>
                <c:pt idx="21">
                  <c:v>15517.984168947783</c:v>
                </c:pt>
                <c:pt idx="22">
                  <c:v>437843.38313403615</c:v>
                </c:pt>
                <c:pt idx="23">
                  <c:v>17692799.18791258</c:v>
                </c:pt>
                <c:pt idx="24">
                  <c:v>113574385.33637196</c:v>
                </c:pt>
                <c:pt idx="25">
                  <c:v>277250628.8831951</c:v>
                </c:pt>
                <c:pt idx="26">
                  <c:v>447553022.40488625</c:v>
                </c:pt>
                <c:pt idx="27">
                  <c:v>576674202.74442458</c:v>
                </c:pt>
                <c:pt idx="28">
                  <c:v>685853939.31160033</c:v>
                </c:pt>
                <c:pt idx="29">
                  <c:v>779079661.02534914</c:v>
                </c:pt>
                <c:pt idx="30">
                  <c:v>1002058891.0768183</c:v>
                </c:pt>
                <c:pt idx="31">
                  <c:v>690797566.16561866</c:v>
                </c:pt>
                <c:pt idx="32">
                  <c:v>68758986.572511747</c:v>
                </c:pt>
                <c:pt idx="33">
                  <c:v>2439675.5951283481</c:v>
                </c:pt>
                <c:pt idx="34">
                  <c:v>869643.01953304466</c:v>
                </c:pt>
                <c:pt idx="35">
                  <c:v>72588.388157913796</c:v>
                </c:pt>
                <c:pt idx="36">
                  <c:v>6015.8007038804008</c:v>
                </c:pt>
                <c:pt idx="37">
                  <c:v>1410.7526174272043</c:v>
                </c:pt>
                <c:pt idx="38">
                  <c:v>267.35098953290702</c:v>
                </c:pt>
                <c:pt idx="39">
                  <c:v>95.406592109533392</c:v>
                </c:pt>
                <c:pt idx="40">
                  <c:v>143.75185273317229</c:v>
                </c:pt>
                <c:pt idx="41">
                  <c:v>284.91744552905999</c:v>
                </c:pt>
                <c:pt idx="42">
                  <c:v>115.29494513807606</c:v>
                </c:pt>
                <c:pt idx="43">
                  <c:v>101.91760408764445</c:v>
                </c:pt>
                <c:pt idx="44">
                  <c:v>98.932289001076299</c:v>
                </c:pt>
                <c:pt idx="45">
                  <c:v>75.350796581000964</c:v>
                </c:pt>
                <c:pt idx="46">
                  <c:v>53.996199921505102</c:v>
                </c:pt>
                <c:pt idx="47">
                  <c:v>136.55447609117138</c:v>
                </c:pt>
                <c:pt idx="48">
                  <c:v>155.26232539438399</c:v>
                </c:pt>
                <c:pt idx="49">
                  <c:v>16.132786213850327</c:v>
                </c:pt>
                <c:pt idx="50">
                  <c:v>51.022840844313336</c:v>
                </c:pt>
                <c:pt idx="51">
                  <c:v>51.876959589521228</c:v>
                </c:pt>
                <c:pt idx="52">
                  <c:v>128.69680234122831</c:v>
                </c:pt>
                <c:pt idx="53">
                  <c:v>316.70742245085933</c:v>
                </c:pt>
                <c:pt idx="54">
                  <c:v>155.54474400614311</c:v>
                </c:pt>
                <c:pt idx="55">
                  <c:v>425.21107458690619</c:v>
                </c:pt>
                <c:pt idx="56">
                  <c:v>569.68602852554079</c:v>
                </c:pt>
                <c:pt idx="57">
                  <c:v>1082.0523837954222</c:v>
                </c:pt>
                <c:pt idx="58">
                  <c:v>1781.0575240298976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47D-478B-84AA-68392C29D1EB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'14%t'!$AL$3:$AL$61</c:f>
              <c:numCache>
                <c:formatCode>0.00E+00</c:formatCode>
                <c:ptCount val="59"/>
                <c:pt idx="0">
                  <c:v>47444.407921180973</c:v>
                </c:pt>
                <c:pt idx="1">
                  <c:v>4511.5982198439306</c:v>
                </c:pt>
                <c:pt idx="2">
                  <c:v>1154.8256865285293</c:v>
                </c:pt>
                <c:pt idx="3">
                  <c:v>649.21636142397745</c:v>
                </c:pt>
                <c:pt idx="4">
                  <c:v>540.1365057658245</c:v>
                </c:pt>
                <c:pt idx="5">
                  <c:v>428.56357012553701</c:v>
                </c:pt>
                <c:pt idx="6">
                  <c:v>512.01430053067043</c:v>
                </c:pt>
                <c:pt idx="7">
                  <c:v>270.44681863100317</c:v>
                </c:pt>
                <c:pt idx="8">
                  <c:v>302.24435654678723</c:v>
                </c:pt>
                <c:pt idx="9">
                  <c:v>162.45917640061194</c:v>
                </c:pt>
                <c:pt idx="10">
                  <c:v>109.52789672422713</c:v>
                </c:pt>
                <c:pt idx="11">
                  <c:v>94.549753366940323</c:v>
                </c:pt>
                <c:pt idx="12">
                  <c:v>103.80271117555512</c:v>
                </c:pt>
                <c:pt idx="13">
                  <c:v>140.46103519016935</c:v>
                </c:pt>
                <c:pt idx="14">
                  <c:v>128.55693432466879</c:v>
                </c:pt>
                <c:pt idx="15">
                  <c:v>67.038896744673238</c:v>
                </c:pt>
                <c:pt idx="16">
                  <c:v>34.908654866900271</c:v>
                </c:pt>
                <c:pt idx="17">
                  <c:v>92.610969778266281</c:v>
                </c:pt>
                <c:pt idx="18">
                  <c:v>546.03616057058866</c:v>
                </c:pt>
                <c:pt idx="19">
                  <c:v>12590.532210229507</c:v>
                </c:pt>
                <c:pt idx="20">
                  <c:v>458660.39155557606</c:v>
                </c:pt>
                <c:pt idx="21">
                  <c:v>21845443.810752705</c:v>
                </c:pt>
                <c:pt idx="22">
                  <c:v>243936016.39348245</c:v>
                </c:pt>
                <c:pt idx="23">
                  <c:v>496687353.53774297</c:v>
                </c:pt>
                <c:pt idx="24">
                  <c:v>614494243.49779093</c:v>
                </c:pt>
                <c:pt idx="25">
                  <c:v>669356231.05209196</c:v>
                </c:pt>
                <c:pt idx="26">
                  <c:v>683362426.79199755</c:v>
                </c:pt>
                <c:pt idx="27">
                  <c:v>657615515.90370667</c:v>
                </c:pt>
                <c:pt idx="28">
                  <c:v>603306450.19257975</c:v>
                </c:pt>
                <c:pt idx="29">
                  <c:v>536333341.3517502</c:v>
                </c:pt>
                <c:pt idx="30">
                  <c:v>552328427.50355232</c:v>
                </c:pt>
                <c:pt idx="31">
                  <c:v>433414936.92685115</c:v>
                </c:pt>
                <c:pt idx="32">
                  <c:v>281706680.71448445</c:v>
                </c:pt>
                <c:pt idx="33">
                  <c:v>112036975.81982183</c:v>
                </c:pt>
                <c:pt idx="34">
                  <c:v>26854709.546392415</c:v>
                </c:pt>
                <c:pt idx="35">
                  <c:v>5802637.4129174715</c:v>
                </c:pt>
                <c:pt idx="36">
                  <c:v>194140.16978544684</c:v>
                </c:pt>
                <c:pt idx="37">
                  <c:v>17534.45358897058</c:v>
                </c:pt>
                <c:pt idx="38">
                  <c:v>16740.588092409453</c:v>
                </c:pt>
                <c:pt idx="39">
                  <c:v>15568.447677329334</c:v>
                </c:pt>
                <c:pt idx="40">
                  <c:v>8589.7861692774804</c:v>
                </c:pt>
                <c:pt idx="41">
                  <c:v>2779.3448268629254</c:v>
                </c:pt>
                <c:pt idx="42">
                  <c:v>1096.3074222008997</c:v>
                </c:pt>
                <c:pt idx="43">
                  <c:v>654.81776369853173</c:v>
                </c:pt>
                <c:pt idx="44">
                  <c:v>267.47776324556895</c:v>
                </c:pt>
                <c:pt idx="45">
                  <c:v>497.33949808122281</c:v>
                </c:pt>
                <c:pt idx="46">
                  <c:v>223.20244826971896</c:v>
                </c:pt>
                <c:pt idx="47">
                  <c:v>676.807852721789</c:v>
                </c:pt>
                <c:pt idx="48">
                  <c:v>181.95173866302397</c:v>
                </c:pt>
                <c:pt idx="49">
                  <c:v>626.94562957818084</c:v>
                </c:pt>
                <c:pt idx="50">
                  <c:v>873.41086105201748</c:v>
                </c:pt>
                <c:pt idx="51">
                  <c:v>944.1685307588657</c:v>
                </c:pt>
                <c:pt idx="52">
                  <c:v>907.54529599162868</c:v>
                </c:pt>
                <c:pt idx="53">
                  <c:v>1208.3407482318175</c:v>
                </c:pt>
                <c:pt idx="54">
                  <c:v>1721.3659390532348</c:v>
                </c:pt>
                <c:pt idx="55">
                  <c:v>2247.3190660150804</c:v>
                </c:pt>
                <c:pt idx="56">
                  <c:v>3082.237304690665</c:v>
                </c:pt>
                <c:pt idx="57">
                  <c:v>5280.5175567191582</c:v>
                </c:pt>
                <c:pt idx="58">
                  <c:v>6270.7672864660908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47D-478B-84AA-68392C29D1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lang="en-US" sz="12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/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lang="en-US" sz="12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en-US" sz="12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/>
                  <a:t>celková emise částic [#·K</a:t>
                </a:r>
                <a:r>
                  <a:rPr lang="cs-CZ" baseline="30000"/>
                  <a:t>−1</a:t>
                </a:r>
                <a:r>
                  <a:rPr lang="cs-CZ"/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en-US" sz="12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550889524518041"/>
          <c:y val="2.102159407582042E-2"/>
          <c:w val="0.20258888158215965"/>
          <c:h val="0.50120602284076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lang="en-US" sz="1200" b="0" i="0" u="none" strike="noStrike" kern="1200" baseline="0">
          <a:solidFill>
            <a:schemeClr val="tx1"/>
          </a:solidFill>
          <a:latin typeface="Times New Roman" panose="02020603050405020304" pitchFamily="18" charset="0"/>
          <a:ea typeface="+mn-ea"/>
          <a:cs typeface="Times New Roman" panose="02020603050405020304" pitchFamily="18" charset="0"/>
        </a:defRPr>
      </a:pPr>
      <a:endParaRPr lang="cs-CZ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'7%dist'!$B$1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'21%t'!$B$3:$B$61</c:f>
              <c:numCache>
                <c:formatCode>0.00E+00</c:formatCode>
                <c:ptCount val="59"/>
                <c:pt idx="0">
                  <c:v>63799.216350634968</c:v>
                </c:pt>
                <c:pt idx="1">
                  <c:v>4579.1948555383706</c:v>
                </c:pt>
                <c:pt idx="2">
                  <c:v>1878.1616419051684</c:v>
                </c:pt>
                <c:pt idx="3">
                  <c:v>853.36446357298769</c:v>
                </c:pt>
                <c:pt idx="4">
                  <c:v>598.16635955988363</c:v>
                </c:pt>
                <c:pt idx="5">
                  <c:v>370.16323698276119</c:v>
                </c:pt>
                <c:pt idx="6">
                  <c:v>318.90695207547617</c:v>
                </c:pt>
                <c:pt idx="7">
                  <c:v>293.76053887906295</c:v>
                </c:pt>
                <c:pt idx="8">
                  <c:v>233.88992357844779</c:v>
                </c:pt>
                <c:pt idx="9">
                  <c:v>271.56046327898758</c:v>
                </c:pt>
                <c:pt idx="10">
                  <c:v>103.75685862538161</c:v>
                </c:pt>
                <c:pt idx="11">
                  <c:v>120.01858503710802</c:v>
                </c:pt>
                <c:pt idx="12">
                  <c:v>61.822743461266455</c:v>
                </c:pt>
                <c:pt idx="13">
                  <c:v>1.8523068523068483E-8</c:v>
                </c:pt>
                <c:pt idx="14">
                  <c:v>46.090964759487761</c:v>
                </c:pt>
                <c:pt idx="15">
                  <c:v>48.719251262774272</c:v>
                </c:pt>
                <c:pt idx="16">
                  <c:v>117.04753251605553</c:v>
                </c:pt>
                <c:pt idx="17">
                  <c:v>15.368087336610367</c:v>
                </c:pt>
                <c:pt idx="18">
                  <c:v>51.767351936874945</c:v>
                </c:pt>
                <c:pt idx="19">
                  <c:v>37.327117345640346</c:v>
                </c:pt>
                <c:pt idx="20">
                  <c:v>1.8523068523068483E-8</c:v>
                </c:pt>
                <c:pt idx="21">
                  <c:v>117.7563756248986</c:v>
                </c:pt>
                <c:pt idx="22">
                  <c:v>38.054632623155619</c:v>
                </c:pt>
                <c:pt idx="23">
                  <c:v>1.8523068523068483E-8</c:v>
                </c:pt>
                <c:pt idx="24">
                  <c:v>107.52385919238219</c:v>
                </c:pt>
                <c:pt idx="25">
                  <c:v>1.8523068523068483E-8</c:v>
                </c:pt>
                <c:pt idx="26">
                  <c:v>33.23326825179128</c:v>
                </c:pt>
                <c:pt idx="27">
                  <c:v>163.54991181843482</c:v>
                </c:pt>
                <c:pt idx="28">
                  <c:v>618852703.4041034</c:v>
                </c:pt>
                <c:pt idx="29">
                  <c:v>1191277318.022218</c:v>
                </c:pt>
                <c:pt idx="30">
                  <c:v>1178964652.3646023</c:v>
                </c:pt>
                <c:pt idx="31">
                  <c:v>506092271.81419182</c:v>
                </c:pt>
                <c:pt idx="32">
                  <c:v>262574537.24616224</c:v>
                </c:pt>
                <c:pt idx="33">
                  <c:v>177648948.90927997</c:v>
                </c:pt>
                <c:pt idx="34">
                  <c:v>121393795.2230937</c:v>
                </c:pt>
                <c:pt idx="35">
                  <c:v>65802799.506842874</c:v>
                </c:pt>
                <c:pt idx="36">
                  <c:v>33195057.400791705</c:v>
                </c:pt>
                <c:pt idx="37">
                  <c:v>17031980.193340905</c:v>
                </c:pt>
                <c:pt idx="38">
                  <c:v>10248615.713626925</c:v>
                </c:pt>
                <c:pt idx="39">
                  <c:v>6519042.1165371342</c:v>
                </c:pt>
                <c:pt idx="40">
                  <c:v>3587396.9242808688</c:v>
                </c:pt>
                <c:pt idx="41">
                  <c:v>1163072.7541596023</c:v>
                </c:pt>
                <c:pt idx="42">
                  <c:v>470931.58263468061</c:v>
                </c:pt>
                <c:pt idx="43">
                  <c:v>222525.53526241356</c:v>
                </c:pt>
                <c:pt idx="44">
                  <c:v>109450.16958988765</c:v>
                </c:pt>
                <c:pt idx="45">
                  <c:v>51358.325018813863</c:v>
                </c:pt>
                <c:pt idx="46">
                  <c:v>17733.077924796376</c:v>
                </c:pt>
                <c:pt idx="47">
                  <c:v>2689.1908545093697</c:v>
                </c:pt>
                <c:pt idx="48">
                  <c:v>773.3690746526014</c:v>
                </c:pt>
                <c:pt idx="49">
                  <c:v>731.19920180772715</c:v>
                </c:pt>
                <c:pt idx="50">
                  <c:v>885.08752475655115</c:v>
                </c:pt>
                <c:pt idx="51">
                  <c:v>1042.5651692786957</c:v>
                </c:pt>
                <c:pt idx="52">
                  <c:v>1330.4277446162712</c:v>
                </c:pt>
                <c:pt idx="53">
                  <c:v>2105.7569598454866</c:v>
                </c:pt>
                <c:pt idx="54">
                  <c:v>3004.0043976434185</c:v>
                </c:pt>
                <c:pt idx="55">
                  <c:v>5130.804211782729</c:v>
                </c:pt>
                <c:pt idx="56">
                  <c:v>8716.0349056444284</c:v>
                </c:pt>
                <c:pt idx="57">
                  <c:v>12719.00541634394</c:v>
                </c:pt>
                <c:pt idx="58">
                  <c:v>15819.345974839493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BE-49D8-8290-FAF06C916DE2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'21%t'!$F$3:$F$61</c:f>
              <c:numCache>
                <c:formatCode>0.00E+00</c:formatCode>
                <c:ptCount val="59"/>
                <c:pt idx="0">
                  <c:v>122970.24251468788</c:v>
                </c:pt>
                <c:pt idx="1">
                  <c:v>7460.6026275884442</c:v>
                </c:pt>
                <c:pt idx="2">
                  <c:v>1790.0489429916008</c:v>
                </c:pt>
                <c:pt idx="3">
                  <c:v>1040.7543794993803</c:v>
                </c:pt>
                <c:pt idx="4">
                  <c:v>492.5559860030948</c:v>
                </c:pt>
                <c:pt idx="5">
                  <c:v>433.01774096246879</c:v>
                </c:pt>
                <c:pt idx="6">
                  <c:v>728.99167464280424</c:v>
                </c:pt>
                <c:pt idx="7">
                  <c:v>247.59476480534522</c:v>
                </c:pt>
                <c:pt idx="8">
                  <c:v>289.51247352918836</c:v>
                </c:pt>
                <c:pt idx="9">
                  <c:v>399.64064320745507</c:v>
                </c:pt>
                <c:pt idx="10">
                  <c:v>219.06310501820266</c:v>
                </c:pt>
                <c:pt idx="11">
                  <c:v>1.798574636259955E-8</c:v>
                </c:pt>
                <c:pt idx="12">
                  <c:v>240.94410421318022</c:v>
                </c:pt>
                <c:pt idx="13">
                  <c:v>236.60051282534454</c:v>
                </c:pt>
                <c:pt idx="14">
                  <c:v>59.433517572610818</c:v>
                </c:pt>
                <c:pt idx="15">
                  <c:v>118.77452104920397</c:v>
                </c:pt>
                <c:pt idx="16">
                  <c:v>118.76343778065397</c:v>
                </c:pt>
                <c:pt idx="17">
                  <c:v>131.38369061303163</c:v>
                </c:pt>
                <c:pt idx="18">
                  <c:v>823.82939370566203</c:v>
                </c:pt>
                <c:pt idx="19">
                  <c:v>2961835.7817875477</c:v>
                </c:pt>
                <c:pt idx="20">
                  <c:v>38096146.914710835</c:v>
                </c:pt>
                <c:pt idx="21">
                  <c:v>123754546.85228109</c:v>
                </c:pt>
                <c:pt idx="22">
                  <c:v>253579495.70083246</c:v>
                </c:pt>
                <c:pt idx="23">
                  <c:v>400041542.4765538</c:v>
                </c:pt>
                <c:pt idx="24">
                  <c:v>444532174.48993534</c:v>
                </c:pt>
                <c:pt idx="25">
                  <c:v>248987175.21728009</c:v>
                </c:pt>
                <c:pt idx="26">
                  <c:v>17412732.41312474</c:v>
                </c:pt>
                <c:pt idx="27">
                  <c:v>149915.57923753507</c:v>
                </c:pt>
                <c:pt idx="28">
                  <c:v>3233.2359697349389</c:v>
                </c:pt>
                <c:pt idx="29">
                  <c:v>191.67290360467751</c:v>
                </c:pt>
                <c:pt idx="30">
                  <c:v>671.41933516393806</c:v>
                </c:pt>
                <c:pt idx="31">
                  <c:v>579517.25427030807</c:v>
                </c:pt>
                <c:pt idx="32">
                  <c:v>832369.62672243209</c:v>
                </c:pt>
                <c:pt idx="33">
                  <c:v>616957.92770375125</c:v>
                </c:pt>
                <c:pt idx="34">
                  <c:v>376406.4034606585</c:v>
                </c:pt>
                <c:pt idx="35">
                  <c:v>141163.19416458986</c:v>
                </c:pt>
                <c:pt idx="36">
                  <c:v>6104.4064189888759</c:v>
                </c:pt>
                <c:pt idx="37">
                  <c:v>325.08822304873934</c:v>
                </c:pt>
                <c:pt idx="38">
                  <c:v>144.79496803411769</c:v>
                </c:pt>
                <c:pt idx="39">
                  <c:v>50.706048244370734</c:v>
                </c:pt>
                <c:pt idx="40">
                  <c:v>17.631725805151923</c:v>
                </c:pt>
                <c:pt idx="41">
                  <c:v>155.60736498923771</c:v>
                </c:pt>
                <c:pt idx="42">
                  <c:v>120.38585957703845</c:v>
                </c:pt>
                <c:pt idx="43">
                  <c:v>110.45450863843722</c:v>
                </c:pt>
                <c:pt idx="44">
                  <c:v>47.489771987410613</c:v>
                </c:pt>
                <c:pt idx="45">
                  <c:v>113.14901011628527</c:v>
                </c:pt>
                <c:pt idx="46">
                  <c:v>1.798574636259955E-8</c:v>
                </c:pt>
                <c:pt idx="47">
                  <c:v>29.934027617636861</c:v>
                </c:pt>
                <c:pt idx="48">
                  <c:v>29.647184914733646</c:v>
                </c:pt>
                <c:pt idx="49">
                  <c:v>1.798574636259955E-8</c:v>
                </c:pt>
                <c:pt idx="50">
                  <c:v>160.56618748567624</c:v>
                </c:pt>
                <c:pt idx="51">
                  <c:v>45.226191767292164</c:v>
                </c:pt>
                <c:pt idx="52">
                  <c:v>31.752654817144375</c:v>
                </c:pt>
                <c:pt idx="53">
                  <c:v>47.824655022346235</c:v>
                </c:pt>
                <c:pt idx="54">
                  <c:v>93.898938098322247</c:v>
                </c:pt>
                <c:pt idx="55">
                  <c:v>51.803587104474353</c:v>
                </c:pt>
                <c:pt idx="56">
                  <c:v>28.222997228029566</c:v>
                </c:pt>
                <c:pt idx="57">
                  <c:v>1.798574636259955E-8</c:v>
                </c:pt>
                <c:pt idx="58">
                  <c:v>340.40650491718185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BE-49D8-8290-FAF06C916DE2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'21%t'!$J$3:$J$61</c:f>
              <c:numCache>
                <c:formatCode>0.00E+00</c:formatCode>
                <c:ptCount val="59"/>
                <c:pt idx="0">
                  <c:v>115580.78209199407</c:v>
                </c:pt>
                <c:pt idx="1">
                  <c:v>9159.7741982659754</c:v>
                </c:pt>
                <c:pt idx="2">
                  <c:v>1782.9637019001721</c:v>
                </c:pt>
                <c:pt idx="3">
                  <c:v>1276.8879505091777</c:v>
                </c:pt>
                <c:pt idx="4">
                  <c:v>566.79305857280167</c:v>
                </c:pt>
                <c:pt idx="5">
                  <c:v>758.31050901129709</c:v>
                </c:pt>
                <c:pt idx="6">
                  <c:v>639.32592007139942</c:v>
                </c:pt>
                <c:pt idx="7">
                  <c:v>665.92648534045793</c:v>
                </c:pt>
                <c:pt idx="8">
                  <c:v>792.79232800354021</c:v>
                </c:pt>
                <c:pt idx="9">
                  <c:v>493.63655703355124</c:v>
                </c:pt>
                <c:pt idx="10">
                  <c:v>628.38551067252979</c:v>
                </c:pt>
                <c:pt idx="11">
                  <c:v>323.78325773277328</c:v>
                </c:pt>
                <c:pt idx="12">
                  <c:v>119.25622644611133</c:v>
                </c:pt>
                <c:pt idx="13">
                  <c:v>261.16949085514597</c:v>
                </c:pt>
                <c:pt idx="14">
                  <c:v>219.843795487824</c:v>
                </c:pt>
                <c:pt idx="15">
                  <c:v>131.90640831930929</c:v>
                </c:pt>
                <c:pt idx="16">
                  <c:v>172.56175514187407</c:v>
                </c:pt>
                <c:pt idx="17">
                  <c:v>158.70973174850533</c:v>
                </c:pt>
                <c:pt idx="18">
                  <c:v>224.00366103014639</c:v>
                </c:pt>
                <c:pt idx="19">
                  <c:v>181.55086962804319</c:v>
                </c:pt>
                <c:pt idx="20">
                  <c:v>173.8877193026338</c:v>
                </c:pt>
                <c:pt idx="21">
                  <c:v>127.29154215464573</c:v>
                </c:pt>
                <c:pt idx="22">
                  <c:v>125.14222995508639</c:v>
                </c:pt>
                <c:pt idx="23">
                  <c:v>142.28742696442484</c:v>
                </c:pt>
                <c:pt idx="24">
                  <c:v>2091159.5908101832</c:v>
                </c:pt>
                <c:pt idx="25">
                  <c:v>347263175.66623247</c:v>
                </c:pt>
                <c:pt idx="26">
                  <c:v>792244740.78910279</c:v>
                </c:pt>
                <c:pt idx="27">
                  <c:v>1092859747.0709438</c:v>
                </c:pt>
                <c:pt idx="28">
                  <c:v>825415702.79116666</c:v>
                </c:pt>
                <c:pt idx="29">
                  <c:v>97650808.937912509</c:v>
                </c:pt>
                <c:pt idx="30">
                  <c:v>16088439.751430821</c:v>
                </c:pt>
                <c:pt idx="31">
                  <c:v>2531873.5697027231</c:v>
                </c:pt>
                <c:pt idx="32">
                  <c:v>1071386.327817488</c:v>
                </c:pt>
                <c:pt idx="33">
                  <c:v>8218725.9623413505</c:v>
                </c:pt>
                <c:pt idx="34">
                  <c:v>7007609.1377291102</c:v>
                </c:pt>
                <c:pt idx="35">
                  <c:v>405028.74045479525</c:v>
                </c:pt>
                <c:pt idx="36">
                  <c:v>4503.7541173771988</c:v>
                </c:pt>
                <c:pt idx="37">
                  <c:v>964.74902462328237</c:v>
                </c:pt>
                <c:pt idx="38">
                  <c:v>1069.5529185159994</c:v>
                </c:pt>
                <c:pt idx="39">
                  <c:v>238.87787982773793</c:v>
                </c:pt>
                <c:pt idx="40">
                  <c:v>74.163732891849151</c:v>
                </c:pt>
                <c:pt idx="41">
                  <c:v>119.96720004963855</c:v>
                </c:pt>
                <c:pt idx="42">
                  <c:v>97.904609779370432</c:v>
                </c:pt>
                <c:pt idx="43">
                  <c:v>15.378382348207493</c:v>
                </c:pt>
                <c:pt idx="44">
                  <c:v>233.87574756898331</c:v>
                </c:pt>
                <c:pt idx="45">
                  <c:v>44.351496454616601</c:v>
                </c:pt>
                <c:pt idx="46">
                  <c:v>135.44420091097254</c:v>
                </c:pt>
                <c:pt idx="47">
                  <c:v>52.047244271526495</c:v>
                </c:pt>
                <c:pt idx="48">
                  <c:v>40.092024364184631</c:v>
                </c:pt>
                <c:pt idx="49">
                  <c:v>18.615936465838224</c:v>
                </c:pt>
                <c:pt idx="50">
                  <c:v>48.90235655427508</c:v>
                </c:pt>
                <c:pt idx="51">
                  <c:v>93.212706513188408</c:v>
                </c:pt>
                <c:pt idx="52">
                  <c:v>31.787061341710462</c:v>
                </c:pt>
                <c:pt idx="53">
                  <c:v>1.9254378685436494E-8</c:v>
                </c:pt>
                <c:pt idx="54">
                  <c:v>78.466003483699211</c:v>
                </c:pt>
                <c:pt idx="55">
                  <c:v>46.638230588624914</c:v>
                </c:pt>
                <c:pt idx="56">
                  <c:v>145.08754627493749</c:v>
                </c:pt>
                <c:pt idx="57">
                  <c:v>51.137176586145671</c:v>
                </c:pt>
                <c:pt idx="58">
                  <c:v>51.154443904598146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BE-49D8-8290-FAF06C916DE2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'21%t'!$N$3:$N$61</c:f>
              <c:numCache>
                <c:formatCode>0.00E+00</c:formatCode>
                <c:ptCount val="59"/>
                <c:pt idx="0">
                  <c:v>388653.59746921051</c:v>
                </c:pt>
                <c:pt idx="1">
                  <c:v>24513.011458871446</c:v>
                </c:pt>
                <c:pt idx="2">
                  <c:v>3978.5816387257669</c:v>
                </c:pt>
                <c:pt idx="3">
                  <c:v>1253.6901078878402</c:v>
                </c:pt>
                <c:pt idx="4">
                  <c:v>827.64286100114668</c:v>
                </c:pt>
                <c:pt idx="5">
                  <c:v>558.94326293423285</c:v>
                </c:pt>
                <c:pt idx="6">
                  <c:v>615.01841279181019</c:v>
                </c:pt>
                <c:pt idx="7">
                  <c:v>771.19512907251908</c:v>
                </c:pt>
                <c:pt idx="8">
                  <c:v>472.08756216908682</c:v>
                </c:pt>
                <c:pt idx="9">
                  <c:v>676.6530775208214</c:v>
                </c:pt>
                <c:pt idx="10">
                  <c:v>620.40980713896067</c:v>
                </c:pt>
                <c:pt idx="11">
                  <c:v>634.99042814640939</c:v>
                </c:pt>
                <c:pt idx="12">
                  <c:v>201.842070862301</c:v>
                </c:pt>
                <c:pt idx="13">
                  <c:v>495.2883854128554</c:v>
                </c:pt>
                <c:pt idx="14">
                  <c:v>397.15957077613081</c:v>
                </c:pt>
                <c:pt idx="15">
                  <c:v>234.78612354808993</c:v>
                </c:pt>
                <c:pt idx="16">
                  <c:v>471.39870078501298</c:v>
                </c:pt>
                <c:pt idx="17">
                  <c:v>202.85957067563859</c:v>
                </c:pt>
                <c:pt idx="18">
                  <c:v>2012.1179261944985</c:v>
                </c:pt>
                <c:pt idx="19">
                  <c:v>252842.60112587019</c:v>
                </c:pt>
                <c:pt idx="20">
                  <c:v>7523446.4851030847</c:v>
                </c:pt>
                <c:pt idx="21">
                  <c:v>47303890.876685895</c:v>
                </c:pt>
                <c:pt idx="22">
                  <c:v>109641766.53232466</c:v>
                </c:pt>
                <c:pt idx="23">
                  <c:v>147483434.1155912</c:v>
                </c:pt>
                <c:pt idx="24">
                  <c:v>89946479.748746037</c:v>
                </c:pt>
                <c:pt idx="25">
                  <c:v>7067307.7646974726</c:v>
                </c:pt>
                <c:pt idx="26">
                  <c:v>58516.855070859732</c:v>
                </c:pt>
                <c:pt idx="27">
                  <c:v>949.18544245905878</c:v>
                </c:pt>
                <c:pt idx="28">
                  <c:v>138.73532000671213</c:v>
                </c:pt>
                <c:pt idx="29">
                  <c:v>311.57873514777492</c:v>
                </c:pt>
                <c:pt idx="30">
                  <c:v>44.083554343312947</c:v>
                </c:pt>
                <c:pt idx="31">
                  <c:v>154.55844460806298</c:v>
                </c:pt>
                <c:pt idx="32">
                  <c:v>298.5967049965866</c:v>
                </c:pt>
                <c:pt idx="33">
                  <c:v>353.55428888208797</c:v>
                </c:pt>
                <c:pt idx="34">
                  <c:v>331.05321854226435</c:v>
                </c:pt>
                <c:pt idx="35">
                  <c:v>307.31568643236727</c:v>
                </c:pt>
                <c:pt idx="36">
                  <c:v>135.3854640260993</c:v>
                </c:pt>
                <c:pt idx="37">
                  <c:v>130.52900153350595</c:v>
                </c:pt>
                <c:pt idx="38">
                  <c:v>80.034097747608556</c:v>
                </c:pt>
                <c:pt idx="39">
                  <c:v>49.749758569085081</c:v>
                </c:pt>
                <c:pt idx="40">
                  <c:v>262.61135389276558</c:v>
                </c:pt>
                <c:pt idx="41">
                  <c:v>159.48476807865242</c:v>
                </c:pt>
                <c:pt idx="42">
                  <c:v>1.790531300238686E-8</c:v>
                </c:pt>
                <c:pt idx="43">
                  <c:v>123.53838870065545</c:v>
                </c:pt>
                <c:pt idx="44">
                  <c:v>85.252747389530853</c:v>
                </c:pt>
                <c:pt idx="45">
                  <c:v>33.943759463943337</c:v>
                </c:pt>
                <c:pt idx="46">
                  <c:v>119.99304640590934</c:v>
                </c:pt>
                <c:pt idx="47">
                  <c:v>220.7717663399975</c:v>
                </c:pt>
                <c:pt idx="48">
                  <c:v>177.96105995370277</c:v>
                </c:pt>
                <c:pt idx="49">
                  <c:v>153.35011735939622</c:v>
                </c:pt>
                <c:pt idx="50">
                  <c:v>102.77329929587975</c:v>
                </c:pt>
                <c:pt idx="51">
                  <c:v>46.047232011682496</c:v>
                </c:pt>
                <c:pt idx="52">
                  <c:v>52.502281506353512</c:v>
                </c:pt>
                <c:pt idx="53">
                  <c:v>21.800772250053011</c:v>
                </c:pt>
                <c:pt idx="54">
                  <c:v>1.790531300238686E-8</c:v>
                </c:pt>
                <c:pt idx="55">
                  <c:v>152.40333309024919</c:v>
                </c:pt>
                <c:pt idx="56">
                  <c:v>24.429056686720156</c:v>
                </c:pt>
                <c:pt idx="57">
                  <c:v>1.790531300238686E-8</c:v>
                </c:pt>
                <c:pt idx="58">
                  <c:v>44.401346104699634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8BE-49D8-8290-FAF06C916DE2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'21%t'!$R$3:$R$61</c:f>
              <c:numCache>
                <c:formatCode>0.00E+00</c:formatCode>
                <c:ptCount val="59"/>
                <c:pt idx="0">
                  <c:v>105406.10644760684</c:v>
                </c:pt>
                <c:pt idx="1">
                  <c:v>6965.9575211024303</c:v>
                </c:pt>
                <c:pt idx="2">
                  <c:v>1962.836874908101</c:v>
                </c:pt>
                <c:pt idx="3">
                  <c:v>801.86786439808486</c:v>
                </c:pt>
                <c:pt idx="4">
                  <c:v>761.76657939510574</c:v>
                </c:pt>
                <c:pt idx="5">
                  <c:v>674.56164712159477</c:v>
                </c:pt>
                <c:pt idx="6">
                  <c:v>423.33552110004189</c:v>
                </c:pt>
                <c:pt idx="7">
                  <c:v>572.86993083588118</c:v>
                </c:pt>
                <c:pt idx="8">
                  <c:v>217.47627409462575</c:v>
                </c:pt>
                <c:pt idx="9">
                  <c:v>431.41208216534994</c:v>
                </c:pt>
                <c:pt idx="10">
                  <c:v>260.27487658171356</c:v>
                </c:pt>
                <c:pt idx="11">
                  <c:v>225.85970843028471</c:v>
                </c:pt>
                <c:pt idx="12">
                  <c:v>340.88722304334448</c:v>
                </c:pt>
                <c:pt idx="13">
                  <c:v>190.92828337529193</c:v>
                </c:pt>
                <c:pt idx="14">
                  <c:v>91.737639362175685</c:v>
                </c:pt>
                <c:pt idx="15">
                  <c:v>253.13765768613916</c:v>
                </c:pt>
                <c:pt idx="16">
                  <c:v>226.45304273795486</c:v>
                </c:pt>
                <c:pt idx="17">
                  <c:v>331.06208356871701</c:v>
                </c:pt>
                <c:pt idx="18">
                  <c:v>782807.68387537345</c:v>
                </c:pt>
                <c:pt idx="19">
                  <c:v>28575902.339424759</c:v>
                </c:pt>
                <c:pt idx="20">
                  <c:v>85509189.697983414</c:v>
                </c:pt>
                <c:pt idx="21">
                  <c:v>181083306.15210015</c:v>
                </c:pt>
                <c:pt idx="22">
                  <c:v>335665693.05297667</c:v>
                </c:pt>
                <c:pt idx="23">
                  <c:v>457839821.60955954</c:v>
                </c:pt>
                <c:pt idx="24">
                  <c:v>447479145.37729716</c:v>
                </c:pt>
                <c:pt idx="25">
                  <c:v>152284459.36583495</c:v>
                </c:pt>
                <c:pt idx="26">
                  <c:v>2489624.8680194709</c:v>
                </c:pt>
                <c:pt idx="27">
                  <c:v>23420.464637215391</c:v>
                </c:pt>
                <c:pt idx="28">
                  <c:v>1278.118615199407</c:v>
                </c:pt>
                <c:pt idx="29">
                  <c:v>144.48999621674113</c:v>
                </c:pt>
                <c:pt idx="30">
                  <c:v>441.36002539073701</c:v>
                </c:pt>
                <c:pt idx="31">
                  <c:v>155.43267910151829</c:v>
                </c:pt>
                <c:pt idx="32">
                  <c:v>154667.51289878445</c:v>
                </c:pt>
                <c:pt idx="33">
                  <c:v>160330.17993427601</c:v>
                </c:pt>
                <c:pt idx="34">
                  <c:v>149186.01293661521</c:v>
                </c:pt>
                <c:pt idx="35">
                  <c:v>100030.05836254105</c:v>
                </c:pt>
                <c:pt idx="36">
                  <c:v>25654.489766064613</c:v>
                </c:pt>
                <c:pt idx="37">
                  <c:v>1182.0634097504935</c:v>
                </c:pt>
                <c:pt idx="38">
                  <c:v>133.04103406675088</c:v>
                </c:pt>
                <c:pt idx="39">
                  <c:v>34.852106190991393</c:v>
                </c:pt>
                <c:pt idx="40">
                  <c:v>195.84989025451654</c:v>
                </c:pt>
                <c:pt idx="41">
                  <c:v>45.178552400737793</c:v>
                </c:pt>
                <c:pt idx="42">
                  <c:v>59.815827350797989</c:v>
                </c:pt>
                <c:pt idx="43">
                  <c:v>137.48407220384939</c:v>
                </c:pt>
                <c:pt idx="44">
                  <c:v>137.41954739593027</c:v>
                </c:pt>
                <c:pt idx="45">
                  <c:v>145.81752301904524</c:v>
                </c:pt>
                <c:pt idx="46">
                  <c:v>87.680239849264325</c:v>
                </c:pt>
                <c:pt idx="47">
                  <c:v>15.676863949806352</c:v>
                </c:pt>
                <c:pt idx="48">
                  <c:v>48.124207015289024</c:v>
                </c:pt>
                <c:pt idx="49">
                  <c:v>13.77441158609534</c:v>
                </c:pt>
                <c:pt idx="50">
                  <c:v>100.49822135048198</c:v>
                </c:pt>
                <c:pt idx="51">
                  <c:v>31.365616404696102</c:v>
                </c:pt>
                <c:pt idx="52">
                  <c:v>83.238201109920865</c:v>
                </c:pt>
                <c:pt idx="53">
                  <c:v>13.86154664051791</c:v>
                </c:pt>
                <c:pt idx="54">
                  <c:v>67.130050033859163</c:v>
                </c:pt>
                <c:pt idx="55">
                  <c:v>22.006257430645572</c:v>
                </c:pt>
                <c:pt idx="56">
                  <c:v>134.29525118445972</c:v>
                </c:pt>
                <c:pt idx="57">
                  <c:v>40.098768984365265</c:v>
                </c:pt>
                <c:pt idx="58">
                  <c:v>95.863836534431357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8BE-49D8-8290-FAF06C916DE2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'21%t'!$V$3:$V$61</c:f>
              <c:numCache>
                <c:formatCode>0.00E+00</c:formatCode>
                <c:ptCount val="59"/>
                <c:pt idx="0">
                  <c:v>46398.275589776553</c:v>
                </c:pt>
                <c:pt idx="1">
                  <c:v>7258.663914606027</c:v>
                </c:pt>
                <c:pt idx="2">
                  <c:v>1510.6390540921154</c:v>
                </c:pt>
                <c:pt idx="3">
                  <c:v>775.70496001616834</c:v>
                </c:pt>
                <c:pt idx="4">
                  <c:v>650.38167306843502</c:v>
                </c:pt>
                <c:pt idx="5">
                  <c:v>442.11617193120503</c:v>
                </c:pt>
                <c:pt idx="6">
                  <c:v>340.55031310840059</c:v>
                </c:pt>
                <c:pt idx="7">
                  <c:v>264.60745525338291</c:v>
                </c:pt>
                <c:pt idx="8">
                  <c:v>194.05562416065891</c:v>
                </c:pt>
                <c:pt idx="9">
                  <c:v>199.75617738021043</c:v>
                </c:pt>
                <c:pt idx="10">
                  <c:v>139.96888752160919</c:v>
                </c:pt>
                <c:pt idx="11">
                  <c:v>111.70072008948141</c:v>
                </c:pt>
                <c:pt idx="12">
                  <c:v>14.470198037276214</c:v>
                </c:pt>
                <c:pt idx="13">
                  <c:v>1.7474257041088682E-8</c:v>
                </c:pt>
                <c:pt idx="14">
                  <c:v>72.415074238357803</c:v>
                </c:pt>
                <c:pt idx="15">
                  <c:v>1.7474257041088682E-8</c:v>
                </c:pt>
                <c:pt idx="16">
                  <c:v>1.7474257041088682E-8</c:v>
                </c:pt>
                <c:pt idx="17">
                  <c:v>20.041089126385121</c:v>
                </c:pt>
                <c:pt idx="18">
                  <c:v>28.203227840256503</c:v>
                </c:pt>
                <c:pt idx="19">
                  <c:v>29.095858603332822</c:v>
                </c:pt>
                <c:pt idx="20">
                  <c:v>84.445955843826042</c:v>
                </c:pt>
                <c:pt idx="21">
                  <c:v>49.283722789751458</c:v>
                </c:pt>
                <c:pt idx="22">
                  <c:v>187545886.83860075</c:v>
                </c:pt>
                <c:pt idx="23">
                  <c:v>422835297.79779893</c:v>
                </c:pt>
                <c:pt idx="24">
                  <c:v>514217388.69178569</c:v>
                </c:pt>
                <c:pt idx="25">
                  <c:v>459778152.99360245</c:v>
                </c:pt>
                <c:pt idx="26">
                  <c:v>247520035.37810597</c:v>
                </c:pt>
                <c:pt idx="27">
                  <c:v>40070682.109020226</c:v>
                </c:pt>
                <c:pt idx="28">
                  <c:v>746925.8391806396</c:v>
                </c:pt>
                <c:pt idx="29">
                  <c:v>10348.912826985536</c:v>
                </c:pt>
                <c:pt idx="30">
                  <c:v>839.84904213995765</c:v>
                </c:pt>
                <c:pt idx="31">
                  <c:v>358.55021107896573</c:v>
                </c:pt>
                <c:pt idx="32">
                  <c:v>1914690.4008528462</c:v>
                </c:pt>
                <c:pt idx="33">
                  <c:v>1979173.1859393991</c:v>
                </c:pt>
                <c:pt idx="34">
                  <c:v>1277351.4417449511</c:v>
                </c:pt>
                <c:pt idx="35">
                  <c:v>645674.62795332354</c:v>
                </c:pt>
                <c:pt idx="36">
                  <c:v>137138.57579320058</c:v>
                </c:pt>
                <c:pt idx="37">
                  <c:v>3067.9331413643113</c:v>
                </c:pt>
                <c:pt idx="38">
                  <c:v>216.61491571096661</c:v>
                </c:pt>
                <c:pt idx="39">
                  <c:v>1.7474257041088682E-8</c:v>
                </c:pt>
                <c:pt idx="40">
                  <c:v>41.064870504522929</c:v>
                </c:pt>
                <c:pt idx="41">
                  <c:v>14.879899007373233</c:v>
                </c:pt>
                <c:pt idx="42">
                  <c:v>1.7474257041088682E-8</c:v>
                </c:pt>
                <c:pt idx="43">
                  <c:v>17.471442325166532</c:v>
                </c:pt>
                <c:pt idx="44">
                  <c:v>39.415841601632643</c:v>
                </c:pt>
                <c:pt idx="45">
                  <c:v>1.7474257041088682E-8</c:v>
                </c:pt>
                <c:pt idx="46">
                  <c:v>19.852929310403525</c:v>
                </c:pt>
                <c:pt idx="47">
                  <c:v>18.365000017474227</c:v>
                </c:pt>
                <c:pt idx="48">
                  <c:v>40.737946210170406</c:v>
                </c:pt>
                <c:pt idx="49">
                  <c:v>1.7474257041088682E-8</c:v>
                </c:pt>
                <c:pt idx="50">
                  <c:v>1.7474257041088682E-8</c:v>
                </c:pt>
                <c:pt idx="51">
                  <c:v>16.189494966969182</c:v>
                </c:pt>
                <c:pt idx="52">
                  <c:v>15.295555573029789</c:v>
                </c:pt>
                <c:pt idx="53">
                  <c:v>1.7474257041088682E-8</c:v>
                </c:pt>
                <c:pt idx="54">
                  <c:v>1.7474257041088682E-8</c:v>
                </c:pt>
                <c:pt idx="55">
                  <c:v>1.7474257041088682E-8</c:v>
                </c:pt>
                <c:pt idx="56">
                  <c:v>1.7474257041088682E-8</c:v>
                </c:pt>
                <c:pt idx="57">
                  <c:v>1.7474257041088682E-8</c:v>
                </c:pt>
                <c:pt idx="58">
                  <c:v>1.7474257041088682E-8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8BE-49D8-8290-FAF06C916DE2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'21%t'!$Z$3:$Z$61</c:f>
              <c:numCache>
                <c:formatCode>0.00E+00</c:formatCode>
                <c:ptCount val="59"/>
                <c:pt idx="0">
                  <c:v>153929.67825970371</c:v>
                </c:pt>
                <c:pt idx="1">
                  <c:v>11140.509219953119</c:v>
                </c:pt>
                <c:pt idx="2">
                  <c:v>2775.7380447263677</c:v>
                </c:pt>
                <c:pt idx="3">
                  <c:v>1102.0370216303604</c:v>
                </c:pt>
                <c:pt idx="4">
                  <c:v>819.93351721479257</c:v>
                </c:pt>
                <c:pt idx="5">
                  <c:v>482.04148378876016</c:v>
                </c:pt>
                <c:pt idx="6">
                  <c:v>591.59853655286031</c:v>
                </c:pt>
                <c:pt idx="7">
                  <c:v>597.32779541362004</c:v>
                </c:pt>
                <c:pt idx="8">
                  <c:v>515.86712076422157</c:v>
                </c:pt>
                <c:pt idx="9">
                  <c:v>291.36126188001248</c:v>
                </c:pt>
                <c:pt idx="10">
                  <c:v>378.84125042508788</c:v>
                </c:pt>
                <c:pt idx="11">
                  <c:v>103.60242118501867</c:v>
                </c:pt>
                <c:pt idx="12">
                  <c:v>56.074767054059336</c:v>
                </c:pt>
                <c:pt idx="13">
                  <c:v>216.75329814246223</c:v>
                </c:pt>
                <c:pt idx="14">
                  <c:v>262.57512297200407</c:v>
                </c:pt>
                <c:pt idx="15">
                  <c:v>151.5583243383592</c:v>
                </c:pt>
                <c:pt idx="16">
                  <c:v>83.700686788889954</c:v>
                </c:pt>
                <c:pt idx="17">
                  <c:v>127.1196231152957</c:v>
                </c:pt>
                <c:pt idx="18">
                  <c:v>207.72887374624156</c:v>
                </c:pt>
                <c:pt idx="19">
                  <c:v>178.80363521398456</c:v>
                </c:pt>
                <c:pt idx="20">
                  <c:v>264.72308430175048</c:v>
                </c:pt>
                <c:pt idx="21">
                  <c:v>5855.5643144331771</c:v>
                </c:pt>
                <c:pt idx="22">
                  <c:v>4899390.2563502332</c:v>
                </c:pt>
                <c:pt idx="23">
                  <c:v>333877270.93990058</c:v>
                </c:pt>
                <c:pt idx="24">
                  <c:v>637741182.68592644</c:v>
                </c:pt>
                <c:pt idx="25">
                  <c:v>722818660.3191098</c:v>
                </c:pt>
                <c:pt idx="26">
                  <c:v>744024743.73781919</c:v>
                </c:pt>
                <c:pt idx="27">
                  <c:v>702685044.41034448</c:v>
                </c:pt>
                <c:pt idx="28">
                  <c:v>797454387.1136061</c:v>
                </c:pt>
                <c:pt idx="29">
                  <c:v>952871382.17708325</c:v>
                </c:pt>
                <c:pt idx="30">
                  <c:v>362901788.35860479</c:v>
                </c:pt>
                <c:pt idx="31">
                  <c:v>29340478.75148125</c:v>
                </c:pt>
                <c:pt idx="32">
                  <c:v>7858061.3206246169</c:v>
                </c:pt>
                <c:pt idx="33">
                  <c:v>28478294.711168401</c:v>
                </c:pt>
                <c:pt idx="34">
                  <c:v>6426799.8209905708</c:v>
                </c:pt>
                <c:pt idx="35">
                  <c:v>57450.121176611021</c:v>
                </c:pt>
                <c:pt idx="36">
                  <c:v>5344.7404946667439</c:v>
                </c:pt>
                <c:pt idx="37">
                  <c:v>5773.8355919705828</c:v>
                </c:pt>
                <c:pt idx="38">
                  <c:v>11393.435962228186</c:v>
                </c:pt>
                <c:pt idx="39">
                  <c:v>7828.6861411116224</c:v>
                </c:pt>
                <c:pt idx="40">
                  <c:v>2995.3380621650922</c:v>
                </c:pt>
                <c:pt idx="41">
                  <c:v>159.13489218421938</c:v>
                </c:pt>
                <c:pt idx="42">
                  <c:v>158.90842941189175</c:v>
                </c:pt>
                <c:pt idx="43">
                  <c:v>106.64273256909823</c:v>
                </c:pt>
                <c:pt idx="44">
                  <c:v>129.71985225585686</c:v>
                </c:pt>
                <c:pt idx="45">
                  <c:v>117.06074359288968</c:v>
                </c:pt>
                <c:pt idx="46">
                  <c:v>101.20150804748644</c:v>
                </c:pt>
                <c:pt idx="47">
                  <c:v>44.858765306825816</c:v>
                </c:pt>
                <c:pt idx="48">
                  <c:v>186.10730927887101</c:v>
                </c:pt>
                <c:pt idx="49">
                  <c:v>43.812596509273781</c:v>
                </c:pt>
                <c:pt idx="50">
                  <c:v>69.310967880024307</c:v>
                </c:pt>
                <c:pt idx="51">
                  <c:v>65.059277479891833</c:v>
                </c:pt>
                <c:pt idx="52">
                  <c:v>148.73454490159196</c:v>
                </c:pt>
                <c:pt idx="53">
                  <c:v>277.60069769334285</c:v>
                </c:pt>
                <c:pt idx="54">
                  <c:v>322.2654025041607</c:v>
                </c:pt>
                <c:pt idx="55">
                  <c:v>200.53558876648268</c:v>
                </c:pt>
                <c:pt idx="56">
                  <c:v>386.84758761342749</c:v>
                </c:pt>
                <c:pt idx="57">
                  <c:v>869.31883421287887</c:v>
                </c:pt>
                <c:pt idx="58">
                  <c:v>913.23484598212178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8BE-49D8-8290-FAF06C916DE2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'21%t'!$AD$3:$AD$61</c:f>
              <c:numCache>
                <c:formatCode>0.00E+00</c:formatCode>
                <c:ptCount val="59"/>
                <c:pt idx="0">
                  <c:v>57624.53350237877</c:v>
                </c:pt>
                <c:pt idx="1">
                  <c:v>3718.7053411695119</c:v>
                </c:pt>
                <c:pt idx="2">
                  <c:v>1263.4050641543733</c:v>
                </c:pt>
                <c:pt idx="3">
                  <c:v>442.18464164445811</c:v>
                </c:pt>
                <c:pt idx="4">
                  <c:v>198.83553815269292</c:v>
                </c:pt>
                <c:pt idx="5">
                  <c:v>152.7160382147033</c:v>
                </c:pt>
                <c:pt idx="6">
                  <c:v>82.031338056073295</c:v>
                </c:pt>
                <c:pt idx="7">
                  <c:v>141.62970163528732</c:v>
                </c:pt>
                <c:pt idx="8">
                  <c:v>99.286831995377426</c:v>
                </c:pt>
                <c:pt idx="9">
                  <c:v>107.44033913227604</c:v>
                </c:pt>
                <c:pt idx="10">
                  <c:v>96.912633214101135</c:v>
                </c:pt>
                <c:pt idx="11">
                  <c:v>28.824659914992917</c:v>
                </c:pt>
                <c:pt idx="12">
                  <c:v>64.91364301637033</c:v>
                </c:pt>
                <c:pt idx="13">
                  <c:v>90.984653590963319</c:v>
                </c:pt>
                <c:pt idx="14">
                  <c:v>32.495464515526848</c:v>
                </c:pt>
                <c:pt idx="15">
                  <c:v>58.490228372125799</c:v>
                </c:pt>
                <c:pt idx="16">
                  <c:v>72.50393016728097</c:v>
                </c:pt>
                <c:pt idx="17">
                  <c:v>15.389232393197879</c:v>
                </c:pt>
                <c:pt idx="18">
                  <c:v>178.98512298753309</c:v>
                </c:pt>
                <c:pt idx="19">
                  <c:v>32.56738800585245</c:v>
                </c:pt>
                <c:pt idx="20">
                  <c:v>94.877779265295018</c:v>
                </c:pt>
                <c:pt idx="21">
                  <c:v>145.31927494980692</c:v>
                </c:pt>
                <c:pt idx="22">
                  <c:v>403.04326571222555</c:v>
                </c:pt>
                <c:pt idx="23">
                  <c:v>1598529.5549077415</c:v>
                </c:pt>
                <c:pt idx="24">
                  <c:v>344285388.71180308</c:v>
                </c:pt>
                <c:pt idx="25">
                  <c:v>703423664.02296066</c:v>
                </c:pt>
                <c:pt idx="26">
                  <c:v>775888220.42503726</c:v>
                </c:pt>
                <c:pt idx="27">
                  <c:v>738349381.80229878</c:v>
                </c:pt>
                <c:pt idx="28">
                  <c:v>669481593.74507558</c:v>
                </c:pt>
                <c:pt idx="29">
                  <c:v>807425530.98771179</c:v>
                </c:pt>
                <c:pt idx="30">
                  <c:v>780951328.88230598</c:v>
                </c:pt>
                <c:pt idx="31">
                  <c:v>95202801.138263926</c:v>
                </c:pt>
                <c:pt idx="32">
                  <c:v>2824878.8432648727</c:v>
                </c:pt>
                <c:pt idx="33">
                  <c:v>1409320.8595319472</c:v>
                </c:pt>
                <c:pt idx="34">
                  <c:v>295961.50983681134</c:v>
                </c:pt>
                <c:pt idx="35">
                  <c:v>18712.382908408053</c:v>
                </c:pt>
                <c:pt idx="36">
                  <c:v>2689.8458618053573</c:v>
                </c:pt>
                <c:pt idx="37">
                  <c:v>1384.2163346677187</c:v>
                </c:pt>
                <c:pt idx="38">
                  <c:v>1259.8848389821956</c:v>
                </c:pt>
                <c:pt idx="39">
                  <c:v>193.23246636199565</c:v>
                </c:pt>
                <c:pt idx="40">
                  <c:v>225.58566034610479</c:v>
                </c:pt>
                <c:pt idx="41">
                  <c:v>87.448209428688472</c:v>
                </c:pt>
                <c:pt idx="42">
                  <c:v>96.359901485159227</c:v>
                </c:pt>
                <c:pt idx="43">
                  <c:v>33.017280040300015</c:v>
                </c:pt>
                <c:pt idx="44">
                  <c:v>51.448827782662455</c:v>
                </c:pt>
                <c:pt idx="45">
                  <c:v>42.402369450439799</c:v>
                </c:pt>
                <c:pt idx="46">
                  <c:v>1.8057384975973819E-8</c:v>
                </c:pt>
                <c:pt idx="47">
                  <c:v>89.792988711498722</c:v>
                </c:pt>
                <c:pt idx="48">
                  <c:v>42.733883500965369</c:v>
                </c:pt>
                <c:pt idx="49">
                  <c:v>29.878157520017496</c:v>
                </c:pt>
                <c:pt idx="50">
                  <c:v>69.573037707646108</c:v>
                </c:pt>
                <c:pt idx="51">
                  <c:v>50.225821138791545</c:v>
                </c:pt>
                <c:pt idx="52">
                  <c:v>374.35857820352561</c:v>
                </c:pt>
                <c:pt idx="53">
                  <c:v>268.50486584314575</c:v>
                </c:pt>
                <c:pt idx="54">
                  <c:v>363.23395960319357</c:v>
                </c:pt>
                <c:pt idx="55">
                  <c:v>317.80092326885256</c:v>
                </c:pt>
                <c:pt idx="56">
                  <c:v>618.55412201169008</c:v>
                </c:pt>
                <c:pt idx="57">
                  <c:v>1436.016662592401</c:v>
                </c:pt>
                <c:pt idx="58">
                  <c:v>1926.7750499147464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8BE-49D8-8290-FAF06C916DE2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'21%t'!$AH$3:$AH$61</c:f>
              <c:numCache>
                <c:formatCode>0.00E+00</c:formatCode>
                <c:ptCount val="59"/>
                <c:pt idx="0">
                  <c:v>102465.17453039868</c:v>
                </c:pt>
                <c:pt idx="1">
                  <c:v>3944.9775641374031</c:v>
                </c:pt>
                <c:pt idx="2">
                  <c:v>998.55770536688885</c:v>
                </c:pt>
                <c:pt idx="3">
                  <c:v>666.61228307423244</c:v>
                </c:pt>
                <c:pt idx="4">
                  <c:v>615.32738247384191</c:v>
                </c:pt>
                <c:pt idx="5">
                  <c:v>323.59760339049024</c:v>
                </c:pt>
                <c:pt idx="6">
                  <c:v>373.69346431693151</c:v>
                </c:pt>
                <c:pt idx="7">
                  <c:v>275.06383522413279</c:v>
                </c:pt>
                <c:pt idx="8">
                  <c:v>179.74766158295935</c:v>
                </c:pt>
                <c:pt idx="9">
                  <c:v>234.76553268341851</c:v>
                </c:pt>
                <c:pt idx="10">
                  <c:v>153.96056549452419</c:v>
                </c:pt>
                <c:pt idx="11">
                  <c:v>55.367162716745007</c:v>
                </c:pt>
                <c:pt idx="12">
                  <c:v>112.73569927278153</c:v>
                </c:pt>
                <c:pt idx="13">
                  <c:v>101.38277418860646</c:v>
                </c:pt>
                <c:pt idx="14">
                  <c:v>97.43844698802927</c:v>
                </c:pt>
                <c:pt idx="15">
                  <c:v>1.8332345564488381E-8</c:v>
                </c:pt>
                <c:pt idx="16">
                  <c:v>36.105429311261616</c:v>
                </c:pt>
                <c:pt idx="17">
                  <c:v>275.1419370330388</c:v>
                </c:pt>
                <c:pt idx="18">
                  <c:v>42279.923062659866</c:v>
                </c:pt>
                <c:pt idx="19">
                  <c:v>990171.81869503425</c:v>
                </c:pt>
                <c:pt idx="20">
                  <c:v>15093494.820519857</c:v>
                </c:pt>
                <c:pt idx="21">
                  <c:v>74585565.013596997</c:v>
                </c:pt>
                <c:pt idx="22">
                  <c:v>135923743.9026483</c:v>
                </c:pt>
                <c:pt idx="23">
                  <c:v>189734658.51382834</c:v>
                </c:pt>
                <c:pt idx="24">
                  <c:v>262345665.56712615</c:v>
                </c:pt>
                <c:pt idx="25">
                  <c:v>407721127.8738758</c:v>
                </c:pt>
                <c:pt idx="26">
                  <c:v>561504418.15199995</c:v>
                </c:pt>
                <c:pt idx="27">
                  <c:v>660654189.48051608</c:v>
                </c:pt>
                <c:pt idx="28">
                  <c:v>751539751.10478497</c:v>
                </c:pt>
                <c:pt idx="29">
                  <c:v>903830174.81889462</c:v>
                </c:pt>
                <c:pt idx="30">
                  <c:v>1036754000.8741754</c:v>
                </c:pt>
                <c:pt idx="31">
                  <c:v>330619415.75222248</c:v>
                </c:pt>
                <c:pt idx="32">
                  <c:v>15832833.790448494</c:v>
                </c:pt>
                <c:pt idx="33">
                  <c:v>3485098.6683341884</c:v>
                </c:pt>
                <c:pt idx="34">
                  <c:v>1995347.481481628</c:v>
                </c:pt>
                <c:pt idx="35">
                  <c:v>241756.10542581091</c:v>
                </c:pt>
                <c:pt idx="36">
                  <c:v>98446.927667341995</c:v>
                </c:pt>
                <c:pt idx="37">
                  <c:v>15748.430193691864</c:v>
                </c:pt>
                <c:pt idx="38">
                  <c:v>529.61537098995461</c:v>
                </c:pt>
                <c:pt idx="39">
                  <c:v>89.242560444017698</c:v>
                </c:pt>
                <c:pt idx="40">
                  <c:v>115.06933280195078</c:v>
                </c:pt>
                <c:pt idx="41">
                  <c:v>14.765077880285187</c:v>
                </c:pt>
                <c:pt idx="42">
                  <c:v>20.080853192935489</c:v>
                </c:pt>
                <c:pt idx="43">
                  <c:v>45.635853192935471</c:v>
                </c:pt>
                <c:pt idx="44">
                  <c:v>30.789073147584009</c:v>
                </c:pt>
                <c:pt idx="45">
                  <c:v>21.515199848264292</c:v>
                </c:pt>
                <c:pt idx="46">
                  <c:v>105.57079792082661</c:v>
                </c:pt>
                <c:pt idx="47">
                  <c:v>44.692520460852741</c:v>
                </c:pt>
                <c:pt idx="48">
                  <c:v>1.8332345564488381E-8</c:v>
                </c:pt>
                <c:pt idx="49">
                  <c:v>15.082908181597626</c:v>
                </c:pt>
                <c:pt idx="50">
                  <c:v>111.14066753533911</c:v>
                </c:pt>
                <c:pt idx="51">
                  <c:v>154.48405614078231</c:v>
                </c:pt>
                <c:pt idx="52">
                  <c:v>44.19237884486293</c:v>
                </c:pt>
                <c:pt idx="53">
                  <c:v>47.075760170878169</c:v>
                </c:pt>
                <c:pt idx="54">
                  <c:v>300.12048325203028</c:v>
                </c:pt>
                <c:pt idx="55">
                  <c:v>472.37751331026772</c:v>
                </c:pt>
                <c:pt idx="56">
                  <c:v>747.97212458027968</c:v>
                </c:pt>
                <c:pt idx="57">
                  <c:v>1837.1249520256511</c:v>
                </c:pt>
                <c:pt idx="58">
                  <c:v>2070.5378933435913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8BE-49D8-8290-FAF06C916DE2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'21%t'!$AL$3:$AL$61</c:f>
              <c:numCache>
                <c:formatCode>0.00E+00</c:formatCode>
                <c:ptCount val="59"/>
                <c:pt idx="0">
                  <c:v>118768.20025663434</c:v>
                </c:pt>
                <c:pt idx="1">
                  <c:v>4215.467275132105</c:v>
                </c:pt>
                <c:pt idx="2">
                  <c:v>580.61153966770098</c:v>
                </c:pt>
                <c:pt idx="3">
                  <c:v>270.03430914642081</c:v>
                </c:pt>
                <c:pt idx="4">
                  <c:v>267.78032896595658</c:v>
                </c:pt>
                <c:pt idx="5">
                  <c:v>163.7646908637179</c:v>
                </c:pt>
                <c:pt idx="6">
                  <c:v>119.06332675839445</c:v>
                </c:pt>
                <c:pt idx="7">
                  <c:v>104.44530811043656</c:v>
                </c:pt>
                <c:pt idx="8">
                  <c:v>125.07431762393826</c:v>
                </c:pt>
                <c:pt idx="9">
                  <c:v>44.171507944537126</c:v>
                </c:pt>
                <c:pt idx="10">
                  <c:v>74.069911912113128</c:v>
                </c:pt>
                <c:pt idx="11">
                  <c:v>52.511769453222463</c:v>
                </c:pt>
                <c:pt idx="12">
                  <c:v>32.103950486821653</c:v>
                </c:pt>
                <c:pt idx="13">
                  <c:v>32.88130170393584</c:v>
                </c:pt>
                <c:pt idx="14">
                  <c:v>164.13551330897121</c:v>
                </c:pt>
                <c:pt idx="15">
                  <c:v>92.651730684025722</c:v>
                </c:pt>
                <c:pt idx="16">
                  <c:v>317.17694592090578</c:v>
                </c:pt>
                <c:pt idx="17">
                  <c:v>1.7979996268298799E-8</c:v>
                </c:pt>
                <c:pt idx="18">
                  <c:v>540.54814073246121</c:v>
                </c:pt>
                <c:pt idx="19">
                  <c:v>1660.6503156130511</c:v>
                </c:pt>
                <c:pt idx="20">
                  <c:v>63089.726297990637</c:v>
                </c:pt>
                <c:pt idx="21">
                  <c:v>6556440.2500834893</c:v>
                </c:pt>
                <c:pt idx="22">
                  <c:v>101724772.9641999</c:v>
                </c:pt>
                <c:pt idx="23">
                  <c:v>265519157.93133399</c:v>
                </c:pt>
                <c:pt idx="24">
                  <c:v>470030821.75161904</c:v>
                </c:pt>
                <c:pt idx="25">
                  <c:v>611274123.35248339</c:v>
                </c:pt>
                <c:pt idx="26">
                  <c:v>630452313.17153299</c:v>
                </c:pt>
                <c:pt idx="27">
                  <c:v>583706377.0060817</c:v>
                </c:pt>
                <c:pt idx="28">
                  <c:v>442396303.47280109</c:v>
                </c:pt>
                <c:pt idx="29">
                  <c:v>307899303.5907259</c:v>
                </c:pt>
                <c:pt idx="30">
                  <c:v>337129119.73933637</c:v>
                </c:pt>
                <c:pt idx="31">
                  <c:v>152314996.31139985</c:v>
                </c:pt>
                <c:pt idx="32">
                  <c:v>75619506.380624339</c:v>
                </c:pt>
                <c:pt idx="33">
                  <c:v>3553359.5989697855</c:v>
                </c:pt>
                <c:pt idx="34">
                  <c:v>102663.28412553084</c:v>
                </c:pt>
                <c:pt idx="35">
                  <c:v>10752.68651555752</c:v>
                </c:pt>
                <c:pt idx="36">
                  <c:v>1021.3271179031532</c:v>
                </c:pt>
                <c:pt idx="37">
                  <c:v>1184.024237402735</c:v>
                </c:pt>
                <c:pt idx="38">
                  <c:v>270.82397725964671</c:v>
                </c:pt>
                <c:pt idx="39">
                  <c:v>668.90633993984125</c:v>
                </c:pt>
                <c:pt idx="40">
                  <c:v>659.63039902865114</c:v>
                </c:pt>
                <c:pt idx="41">
                  <c:v>594.12221470358645</c:v>
                </c:pt>
                <c:pt idx="42">
                  <c:v>76.385563278437516</c:v>
                </c:pt>
                <c:pt idx="43">
                  <c:v>54.936371845429676</c:v>
                </c:pt>
                <c:pt idx="44">
                  <c:v>74.727840740789134</c:v>
                </c:pt>
                <c:pt idx="45">
                  <c:v>160.9248957232243</c:v>
                </c:pt>
                <c:pt idx="46">
                  <c:v>23.252882774087162</c:v>
                </c:pt>
                <c:pt idx="47">
                  <c:v>180.57432400028475</c:v>
                </c:pt>
                <c:pt idx="48">
                  <c:v>175.98100774245179</c:v>
                </c:pt>
                <c:pt idx="49">
                  <c:v>53.577027058687818</c:v>
                </c:pt>
                <c:pt idx="50">
                  <c:v>35.433147410591602</c:v>
                </c:pt>
                <c:pt idx="51">
                  <c:v>156.91375524440062</c:v>
                </c:pt>
                <c:pt idx="52">
                  <c:v>328.26791663824741</c:v>
                </c:pt>
                <c:pt idx="53">
                  <c:v>423.84887691109702</c:v>
                </c:pt>
                <c:pt idx="54">
                  <c:v>332.83791999175082</c:v>
                </c:pt>
                <c:pt idx="55">
                  <c:v>553.07369126189451</c:v>
                </c:pt>
                <c:pt idx="56">
                  <c:v>798.04210326321584</c:v>
                </c:pt>
                <c:pt idx="57">
                  <c:v>1021.3024699950312</c:v>
                </c:pt>
                <c:pt idx="58">
                  <c:v>1407.9146820992555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8BE-49D8-8290-FAF06C916D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lang="en-US" sz="12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/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lang="en-US" sz="12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en-US" sz="12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/>
                  <a:t>celková emise částic [#·K</a:t>
                </a:r>
                <a:r>
                  <a:rPr lang="cs-CZ" baseline="30000"/>
                  <a:t>−1</a:t>
                </a:r>
                <a:r>
                  <a:rPr lang="cs-CZ"/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en-US" sz="12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550889524518041"/>
          <c:y val="2.102159407582042E-2"/>
          <c:w val="0.20258888158215965"/>
          <c:h val="0.50120602284076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lang="en-US" sz="1200" b="0" i="0" u="none" strike="noStrike" kern="1200" baseline="0">
          <a:solidFill>
            <a:schemeClr val="tx1"/>
          </a:solidFill>
          <a:latin typeface="Times New Roman" panose="02020603050405020304" pitchFamily="18" charset="0"/>
          <a:ea typeface="+mn-ea"/>
          <a:cs typeface="Times New Roman" panose="02020603050405020304" pitchFamily="18" charset="0"/>
        </a:defRPr>
      </a:pPr>
      <a:endParaRPr lang="cs-CZ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'0%t'!$C$3:$C$61</c:f>
              <c:numCache>
                <c:formatCode>0.00E+00</c:formatCode>
                <c:ptCount val="59"/>
                <c:pt idx="0">
                  <c:v>13.76861900583749</c:v>
                </c:pt>
                <c:pt idx="1">
                  <c:v>1.5205734301265765</c:v>
                </c:pt>
                <c:pt idx="2">
                  <c:v>0.76383428129202025</c:v>
                </c:pt>
                <c:pt idx="3">
                  <c:v>0.2113381959545948</c:v>
                </c:pt>
                <c:pt idx="4">
                  <c:v>0.45332923300796413</c:v>
                </c:pt>
                <c:pt idx="5">
                  <c:v>0.22295019242030156</c:v>
                </c:pt>
                <c:pt idx="6">
                  <c:v>0.33920116482992968</c:v>
                </c:pt>
                <c:pt idx="7">
                  <c:v>0.38971660094282434</c:v>
                </c:pt>
                <c:pt idx="8">
                  <c:v>0.33116511779972685</c:v>
                </c:pt>
                <c:pt idx="9">
                  <c:v>2.1650861122986722E-2</c:v>
                </c:pt>
                <c:pt idx="10">
                  <c:v>0.10489643217273914</c:v>
                </c:pt>
                <c:pt idx="11">
                  <c:v>8.2524891040879553E-2</c:v>
                </c:pt>
                <c:pt idx="12">
                  <c:v>0.16010723644600686</c:v>
                </c:pt>
                <c:pt idx="13">
                  <c:v>0.11609426037211487</c:v>
                </c:pt>
                <c:pt idx="14">
                  <c:v>0.12806842586116599</c:v>
                </c:pt>
                <c:pt idx="15">
                  <c:v>8.569931474538198E-3</c:v>
                </c:pt>
                <c:pt idx="16">
                  <c:v>1.3258537885000126E-2</c:v>
                </c:pt>
                <c:pt idx="17">
                  <c:v>2.5274357601250571E-2</c:v>
                </c:pt>
                <c:pt idx="18">
                  <c:v>1.8325492575228433</c:v>
                </c:pt>
                <c:pt idx="19">
                  <c:v>7.4782576407101029</c:v>
                </c:pt>
                <c:pt idx="20">
                  <c:v>4.8975131503546736</c:v>
                </c:pt>
                <c:pt idx="21">
                  <c:v>5.607440809621532</c:v>
                </c:pt>
                <c:pt idx="22">
                  <c:v>20.023874484559137</c:v>
                </c:pt>
                <c:pt idx="23">
                  <c:v>23.189264950163349</c:v>
                </c:pt>
                <c:pt idx="24">
                  <c:v>5.7655708059303423</c:v>
                </c:pt>
                <c:pt idx="25">
                  <c:v>0.57332103633540343</c:v>
                </c:pt>
                <c:pt idx="26">
                  <c:v>2.0753651255583889E-2</c:v>
                </c:pt>
                <c:pt idx="27">
                  <c:v>4.7642543481689975E-2</c:v>
                </c:pt>
                <c:pt idx="28">
                  <c:v>0.84807695346847545</c:v>
                </c:pt>
                <c:pt idx="29">
                  <c:v>980389.21245940053</c:v>
                </c:pt>
                <c:pt idx="30">
                  <c:v>5026040.7090630047</c:v>
                </c:pt>
                <c:pt idx="31">
                  <c:v>6768309.4958644751</c:v>
                </c:pt>
                <c:pt idx="32">
                  <c:v>5004478.9209508058</c:v>
                </c:pt>
                <c:pt idx="33">
                  <c:v>1750176.0571242613</c:v>
                </c:pt>
                <c:pt idx="34">
                  <c:v>413067.67538773559</c:v>
                </c:pt>
                <c:pt idx="35">
                  <c:v>106445.60067722626</c:v>
                </c:pt>
                <c:pt idx="36">
                  <c:v>21674.520315616181</c:v>
                </c:pt>
                <c:pt idx="37">
                  <c:v>5822.3934516955496</c:v>
                </c:pt>
                <c:pt idx="38">
                  <c:v>3127.8146386226763</c:v>
                </c:pt>
                <c:pt idx="39">
                  <c:v>2838.8544699752115</c:v>
                </c:pt>
                <c:pt idx="40">
                  <c:v>1838.5168365199247</c:v>
                </c:pt>
                <c:pt idx="41">
                  <c:v>884.2149044301359</c:v>
                </c:pt>
                <c:pt idx="42">
                  <c:v>981.43565491385016</c:v>
                </c:pt>
                <c:pt idx="43">
                  <c:v>1125.7200411687709</c:v>
                </c:pt>
                <c:pt idx="44">
                  <c:v>1040.3845464924259</c:v>
                </c:pt>
                <c:pt idx="45">
                  <c:v>549.39563406964044</c:v>
                </c:pt>
                <c:pt idx="46">
                  <c:v>98.577484499508287</c:v>
                </c:pt>
                <c:pt idx="47">
                  <c:v>33.968991855895368</c:v>
                </c:pt>
                <c:pt idx="48">
                  <c:v>35.096023553976096</c:v>
                </c:pt>
                <c:pt idx="49">
                  <c:v>51.235017209824662</c:v>
                </c:pt>
                <c:pt idx="50">
                  <c:v>54.341374717355841</c:v>
                </c:pt>
                <c:pt idx="51">
                  <c:v>71.090800603752399</c:v>
                </c:pt>
                <c:pt idx="52">
                  <c:v>84.618015744563849</c:v>
                </c:pt>
                <c:pt idx="53">
                  <c:v>81.510344108628686</c:v>
                </c:pt>
                <c:pt idx="54">
                  <c:v>94.841814353483841</c:v>
                </c:pt>
                <c:pt idx="55">
                  <c:v>112.79575137570332</c:v>
                </c:pt>
                <c:pt idx="56">
                  <c:v>125.41612381221016</c:v>
                </c:pt>
                <c:pt idx="57">
                  <c:v>127.31083965866144</c:v>
                </c:pt>
                <c:pt idx="58">
                  <c:v>122.18507730520598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86-4D99-AC4E-A9787C7F7B0A}"/>
            </c:ext>
          </c:extLst>
        </c:ser>
        <c:ser>
          <c:idx val="1"/>
          <c:order val="1"/>
          <c:tx>
            <c:strRef>
              <c:f>'0%dist'!$C$1</c:f>
              <c:strCache>
                <c:ptCount val="1"/>
                <c:pt idx="0">
                  <c:v>2cel</c:v>
                </c:pt>
              </c:strCache>
            </c:strRef>
          </c:tx>
          <c:spPr>
            <a:ln w="12700" cap="rnd" cmpd="sng" algn="ctr">
              <a:solidFill>
                <a:schemeClr val="accent2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'0%t'!$G$3:$G$61</c:f>
              <c:numCache>
                <c:formatCode>0.00E+00</c:formatCode>
                <c:ptCount val="59"/>
                <c:pt idx="0">
                  <c:v>32.751042546545392</c:v>
                </c:pt>
                <c:pt idx="1">
                  <c:v>6.9897156157475733</c:v>
                </c:pt>
                <c:pt idx="2">
                  <c:v>0.92984277117001368</c:v>
                </c:pt>
                <c:pt idx="3">
                  <c:v>0.37718427075265226</c:v>
                </c:pt>
                <c:pt idx="4">
                  <c:v>0.27802513713211285</c:v>
                </c:pt>
                <c:pt idx="5">
                  <c:v>4.9128867732351381E-2</c:v>
                </c:pt>
                <c:pt idx="6">
                  <c:v>0.58365405535213277</c:v>
                </c:pt>
                <c:pt idx="7">
                  <c:v>0.1089506060958038</c:v>
                </c:pt>
                <c:pt idx="8">
                  <c:v>2.2752484095994247E-2</c:v>
                </c:pt>
                <c:pt idx="9">
                  <c:v>5.8668666495432724E-2</c:v>
                </c:pt>
                <c:pt idx="10">
                  <c:v>4.5363673935452757E-2</c:v>
                </c:pt>
                <c:pt idx="11">
                  <c:v>2.9735792674779046E-2</c:v>
                </c:pt>
                <c:pt idx="12">
                  <c:v>4.8888822721994241E-2</c:v>
                </c:pt>
                <c:pt idx="13">
                  <c:v>2.2781378997198238E-3</c:v>
                </c:pt>
                <c:pt idx="14">
                  <c:v>5.6457099789669618E-3</c:v>
                </c:pt>
                <c:pt idx="15">
                  <c:v>3.089454776701217E-2</c:v>
                </c:pt>
                <c:pt idx="16">
                  <c:v>3.7067044942817253E-3</c:v>
                </c:pt>
                <c:pt idx="17">
                  <c:v>1.97042247512447E-3</c:v>
                </c:pt>
                <c:pt idx="18">
                  <c:v>3.099412076281307E-3</c:v>
                </c:pt>
                <c:pt idx="19">
                  <c:v>1.766544479342138E-2</c:v>
                </c:pt>
                <c:pt idx="20">
                  <c:v>3.6699631687577505E-2</c:v>
                </c:pt>
                <c:pt idx="21">
                  <c:v>2.6814830534709233E-2</c:v>
                </c:pt>
                <c:pt idx="22">
                  <c:v>7.1560949549575809E-3</c:v>
                </c:pt>
                <c:pt idx="23">
                  <c:v>1.8931527674071264E-2</c:v>
                </c:pt>
                <c:pt idx="24">
                  <c:v>4.9651135436832199E-10</c:v>
                </c:pt>
                <c:pt idx="25">
                  <c:v>3.2162152044118305E-3</c:v>
                </c:pt>
                <c:pt idx="26">
                  <c:v>0.43452614263725309</c:v>
                </c:pt>
                <c:pt idx="27">
                  <c:v>5.013603406760004E-2</c:v>
                </c:pt>
                <c:pt idx="28">
                  <c:v>2.0564170490903559</c:v>
                </c:pt>
                <c:pt idx="29">
                  <c:v>18300.795275208518</c:v>
                </c:pt>
                <c:pt idx="30">
                  <c:v>1501604.731280962</c:v>
                </c:pt>
                <c:pt idx="31">
                  <c:v>4160829.2092756168</c:v>
                </c:pt>
                <c:pt idx="32">
                  <c:v>4628677.6175509188</c:v>
                </c:pt>
                <c:pt idx="33">
                  <c:v>2726063.8706518314</c:v>
                </c:pt>
                <c:pt idx="34">
                  <c:v>910231.62616323738</c:v>
                </c:pt>
                <c:pt idx="35">
                  <c:v>188185.47183733445</c:v>
                </c:pt>
                <c:pt idx="36">
                  <c:v>37942.295216313672</c:v>
                </c:pt>
                <c:pt idx="37">
                  <c:v>19442.06202271043</c:v>
                </c:pt>
                <c:pt idx="38">
                  <c:v>13914.938461591333</c:v>
                </c:pt>
                <c:pt idx="39">
                  <c:v>11504.200455578786</c:v>
                </c:pt>
                <c:pt idx="40">
                  <c:v>5698.7770412260834</c:v>
                </c:pt>
                <c:pt idx="41">
                  <c:v>829.13551647582347</c:v>
                </c:pt>
                <c:pt idx="42">
                  <c:v>1046.2113512287394</c:v>
                </c:pt>
                <c:pt idx="43">
                  <c:v>1680.8371786666469</c:v>
                </c:pt>
                <c:pt idx="44">
                  <c:v>1075.1617118410581</c:v>
                </c:pt>
                <c:pt idx="45">
                  <c:v>183.85440975771266</c:v>
                </c:pt>
                <c:pt idx="46">
                  <c:v>32.155566732461466</c:v>
                </c:pt>
                <c:pt idx="47">
                  <c:v>16.322865783130876</c:v>
                </c:pt>
                <c:pt idx="48">
                  <c:v>14.123389089764212</c:v>
                </c:pt>
                <c:pt idx="49">
                  <c:v>15.556514372627523</c:v>
                </c:pt>
                <c:pt idx="50">
                  <c:v>12.591018240805168</c:v>
                </c:pt>
                <c:pt idx="51">
                  <c:v>7.2474021063479208</c:v>
                </c:pt>
                <c:pt idx="52">
                  <c:v>2.8611597773599602</c:v>
                </c:pt>
                <c:pt idx="53">
                  <c:v>2.1842965159756487</c:v>
                </c:pt>
                <c:pt idx="54">
                  <c:v>5.5287617458912646</c:v>
                </c:pt>
                <c:pt idx="55">
                  <c:v>0.41848614543773471</c:v>
                </c:pt>
                <c:pt idx="56">
                  <c:v>0.12648652380498426</c:v>
                </c:pt>
                <c:pt idx="57">
                  <c:v>3.6660152727108528</c:v>
                </c:pt>
                <c:pt idx="58">
                  <c:v>9.1207516082805987E-2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21-4E18-8C96-A1A1970D2540}"/>
            </c:ext>
          </c:extLst>
        </c:ser>
        <c:ser>
          <c:idx val="2"/>
          <c:order val="2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'0%t'!$K$3:$K$61</c:f>
              <c:numCache>
                <c:formatCode>0.00E+00</c:formatCode>
                <c:ptCount val="59"/>
                <c:pt idx="0">
                  <c:v>65.342021405495501</c:v>
                </c:pt>
                <c:pt idx="1">
                  <c:v>11.365503867060603</c:v>
                </c:pt>
                <c:pt idx="2">
                  <c:v>0.81317886867911071</c:v>
                </c:pt>
                <c:pt idx="3">
                  <c:v>0.70456226368417463</c:v>
                </c:pt>
                <c:pt idx="4">
                  <c:v>0.50320833435439838</c:v>
                </c:pt>
                <c:pt idx="5">
                  <c:v>0.93394408261209982</c:v>
                </c:pt>
                <c:pt idx="6">
                  <c:v>0.24517290122970367</c:v>
                </c:pt>
                <c:pt idx="7">
                  <c:v>0.27749983257520189</c:v>
                </c:pt>
                <c:pt idx="8">
                  <c:v>0.14871150181362869</c:v>
                </c:pt>
                <c:pt idx="9">
                  <c:v>0.21236575445402917</c:v>
                </c:pt>
                <c:pt idx="10">
                  <c:v>0.2194974504049676</c:v>
                </c:pt>
                <c:pt idx="11">
                  <c:v>3.9807961015368057E-2</c:v>
                </c:pt>
                <c:pt idx="12">
                  <c:v>0.11207591720269267</c:v>
                </c:pt>
                <c:pt idx="13">
                  <c:v>2.8352869573170326E-2</c:v>
                </c:pt>
                <c:pt idx="14">
                  <c:v>0.20358394169406105</c:v>
                </c:pt>
                <c:pt idx="15">
                  <c:v>5.2318274457759578E-2</c:v>
                </c:pt>
                <c:pt idx="16">
                  <c:v>7.5822558530358172E-2</c:v>
                </c:pt>
                <c:pt idx="17">
                  <c:v>4.0119448209985517E-2</c:v>
                </c:pt>
                <c:pt idx="18">
                  <c:v>9.3028499562588518E-3</c:v>
                </c:pt>
                <c:pt idx="19">
                  <c:v>9.3267762436153845</c:v>
                </c:pt>
                <c:pt idx="20">
                  <c:v>3252.9136911519058</c:v>
                </c:pt>
                <c:pt idx="21">
                  <c:v>13236.144944891917</c:v>
                </c:pt>
                <c:pt idx="22">
                  <c:v>27422.523142033555</c:v>
                </c:pt>
                <c:pt idx="23">
                  <c:v>46828.061887433258</c:v>
                </c:pt>
                <c:pt idx="24">
                  <c:v>69774.941184361218</c:v>
                </c:pt>
                <c:pt idx="25">
                  <c:v>77077.059508780279</c:v>
                </c:pt>
                <c:pt idx="26">
                  <c:v>59801.282614628784</c:v>
                </c:pt>
                <c:pt idx="27">
                  <c:v>21646.215724585611</c:v>
                </c:pt>
                <c:pt idx="28">
                  <c:v>1900.925027921011</c:v>
                </c:pt>
                <c:pt idx="29">
                  <c:v>57.743366946984018</c:v>
                </c:pt>
                <c:pt idx="30">
                  <c:v>4.9505130933893806</c:v>
                </c:pt>
                <c:pt idx="31">
                  <c:v>0.81454183960287685</c:v>
                </c:pt>
                <c:pt idx="32">
                  <c:v>2.1143645315023472</c:v>
                </c:pt>
                <c:pt idx="33">
                  <c:v>4.7281694146110302</c:v>
                </c:pt>
                <c:pt idx="34">
                  <c:v>11.958018364940326</c:v>
                </c:pt>
                <c:pt idx="35">
                  <c:v>70.283169596414226</c:v>
                </c:pt>
                <c:pt idx="36">
                  <c:v>73.868350604768651</c:v>
                </c:pt>
                <c:pt idx="37">
                  <c:v>58.714932610562322</c:v>
                </c:pt>
                <c:pt idx="38">
                  <c:v>66.449780123517087</c:v>
                </c:pt>
                <c:pt idx="39">
                  <c:v>56.162157950253757</c:v>
                </c:pt>
                <c:pt idx="40">
                  <c:v>31.105848403685808</c:v>
                </c:pt>
                <c:pt idx="41">
                  <c:v>13.456067738783936</c:v>
                </c:pt>
                <c:pt idx="42">
                  <c:v>14.919898993374362</c:v>
                </c:pt>
                <c:pt idx="43">
                  <c:v>2.5282953294679369</c:v>
                </c:pt>
                <c:pt idx="44">
                  <c:v>2.7289876934284696E-2</c:v>
                </c:pt>
                <c:pt idx="45">
                  <c:v>0.59552754263396268</c:v>
                </c:pt>
                <c:pt idx="46">
                  <c:v>6.8412618364339289E-2</c:v>
                </c:pt>
                <c:pt idx="47">
                  <c:v>3.3166808857939906E-2</c:v>
                </c:pt>
                <c:pt idx="48">
                  <c:v>3.0364447665864124E-2</c:v>
                </c:pt>
                <c:pt idx="49">
                  <c:v>7.454680320716835E-3</c:v>
                </c:pt>
                <c:pt idx="50">
                  <c:v>8.4790380338173391E-2</c:v>
                </c:pt>
                <c:pt idx="51">
                  <c:v>3.3947004257772286E-2</c:v>
                </c:pt>
                <c:pt idx="52">
                  <c:v>0.10026564099852812</c:v>
                </c:pt>
                <c:pt idx="53">
                  <c:v>0.26119447087887537</c:v>
                </c:pt>
                <c:pt idx="54">
                  <c:v>1.0026489555399207</c:v>
                </c:pt>
                <c:pt idx="55">
                  <c:v>2.5418202695873795</c:v>
                </c:pt>
                <c:pt idx="56">
                  <c:v>1.8291463595335116</c:v>
                </c:pt>
                <c:pt idx="57">
                  <c:v>5.2280366801262348</c:v>
                </c:pt>
                <c:pt idx="58">
                  <c:v>3.0875224068459493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1321-4E18-8C96-A1A1970D2540}"/>
            </c:ext>
          </c:extLst>
        </c:ser>
        <c:ser>
          <c:idx val="3"/>
          <c:order val="3"/>
          <c:tx>
            <c:strRef>
              <c:f>'0%dist'!$E$1</c:f>
              <c:strCache>
                <c:ptCount val="1"/>
                <c:pt idx="0">
                  <c:v>4xyl</c:v>
                </c:pt>
              </c:strCache>
            </c:strRef>
          </c:tx>
          <c:spPr>
            <a:ln w="12700" cap="rnd" cmpd="sng" algn="ctr">
              <a:solidFill>
                <a:schemeClr val="accent4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'0%t'!$O$3:$O$61</c:f>
              <c:numCache>
                <c:formatCode>0.00E+00</c:formatCode>
                <c:ptCount val="59"/>
                <c:pt idx="0">
                  <c:v>41.956046517078718</c:v>
                </c:pt>
                <c:pt idx="1">
                  <c:v>8.1336551042101632</c:v>
                </c:pt>
                <c:pt idx="2">
                  <c:v>1.762645040682669</c:v>
                </c:pt>
                <c:pt idx="3">
                  <c:v>0.3113372181854378</c:v>
                </c:pt>
                <c:pt idx="4">
                  <c:v>6.9383482090428966E-2</c:v>
                </c:pt>
                <c:pt idx="5">
                  <c:v>0.10666636260514084</c:v>
                </c:pt>
                <c:pt idx="6">
                  <c:v>0.48508046486779938</c:v>
                </c:pt>
                <c:pt idx="7">
                  <c:v>3.4731708222960157E-2</c:v>
                </c:pt>
                <c:pt idx="8">
                  <c:v>0.10420053959857764</c:v>
                </c:pt>
                <c:pt idx="9">
                  <c:v>0.25883198167710747</c:v>
                </c:pt>
                <c:pt idx="10">
                  <c:v>5.4305100377730497E-10</c:v>
                </c:pt>
                <c:pt idx="11">
                  <c:v>3.0384355978539004E-3</c:v>
                </c:pt>
                <c:pt idx="12">
                  <c:v>0.15806191926867538</c:v>
                </c:pt>
                <c:pt idx="13">
                  <c:v>8.9524545096241151E-2</c:v>
                </c:pt>
                <c:pt idx="14">
                  <c:v>5.4305100377730497E-10</c:v>
                </c:pt>
                <c:pt idx="15">
                  <c:v>3.0304837710478261E-2</c:v>
                </c:pt>
                <c:pt idx="16">
                  <c:v>5.6779200653728204E-3</c:v>
                </c:pt>
                <c:pt idx="17">
                  <c:v>0.10660842951929339</c:v>
                </c:pt>
                <c:pt idx="18">
                  <c:v>3.8756649381692918E-2</c:v>
                </c:pt>
                <c:pt idx="19">
                  <c:v>3.4163138862431915E-3</c:v>
                </c:pt>
                <c:pt idx="20">
                  <c:v>6.7228088910261817E-4</c:v>
                </c:pt>
                <c:pt idx="21">
                  <c:v>5.4305100377730497E-10</c:v>
                </c:pt>
                <c:pt idx="22">
                  <c:v>7.5747039379324855E-4</c:v>
                </c:pt>
                <c:pt idx="23">
                  <c:v>9.7008425624324039E-3</c:v>
                </c:pt>
                <c:pt idx="24">
                  <c:v>6.7498128440227133E-4</c:v>
                </c:pt>
                <c:pt idx="25">
                  <c:v>1.4133732840041142</c:v>
                </c:pt>
                <c:pt idx="26">
                  <c:v>2.7084191146668153</c:v>
                </c:pt>
                <c:pt idx="27">
                  <c:v>42.642638024031122</c:v>
                </c:pt>
                <c:pt idx="28">
                  <c:v>85.13969997244044</c:v>
                </c:pt>
                <c:pt idx="29">
                  <c:v>0.24205009052872883</c:v>
                </c:pt>
                <c:pt idx="30">
                  <c:v>7.0491623687679332E-3</c:v>
                </c:pt>
                <c:pt idx="31">
                  <c:v>5.4305100377730497E-10</c:v>
                </c:pt>
                <c:pt idx="32">
                  <c:v>4.674365548476926E-3</c:v>
                </c:pt>
                <c:pt idx="33">
                  <c:v>1.8510322541380061E-3</c:v>
                </c:pt>
                <c:pt idx="34">
                  <c:v>5.4055469366462966E-2</c:v>
                </c:pt>
                <c:pt idx="35">
                  <c:v>3.4021367028338502E-2</c:v>
                </c:pt>
                <c:pt idx="36">
                  <c:v>1.1339210364052874E-2</c:v>
                </c:pt>
                <c:pt idx="37">
                  <c:v>5.4305100377730497E-10</c:v>
                </c:pt>
                <c:pt idx="38">
                  <c:v>5.4305100377730497E-10</c:v>
                </c:pt>
                <c:pt idx="39">
                  <c:v>8.5618958458795434E-3</c:v>
                </c:pt>
                <c:pt idx="40">
                  <c:v>5.3485451932599161E-2</c:v>
                </c:pt>
                <c:pt idx="41">
                  <c:v>3.3507747386231294E-2</c:v>
                </c:pt>
                <c:pt idx="42">
                  <c:v>5.4305100377730497E-10</c:v>
                </c:pt>
                <c:pt idx="43">
                  <c:v>8.601501147192759E-3</c:v>
                </c:pt>
                <c:pt idx="44">
                  <c:v>5.4305100377730497E-10</c:v>
                </c:pt>
                <c:pt idx="45">
                  <c:v>2.7160585403323235E-3</c:v>
                </c:pt>
                <c:pt idx="46">
                  <c:v>5.4305100377730497E-10</c:v>
                </c:pt>
                <c:pt idx="47">
                  <c:v>4.3192009644879353E-3</c:v>
                </c:pt>
                <c:pt idx="48">
                  <c:v>5.6264412907017372E-3</c:v>
                </c:pt>
                <c:pt idx="49">
                  <c:v>5.4305100377730497E-10</c:v>
                </c:pt>
                <c:pt idx="50">
                  <c:v>6.4630834631848266E-2</c:v>
                </c:pt>
                <c:pt idx="51">
                  <c:v>8.5548389315589991E-4</c:v>
                </c:pt>
                <c:pt idx="52">
                  <c:v>5.4305100377730497E-10</c:v>
                </c:pt>
                <c:pt idx="53">
                  <c:v>5.4305100377730497E-10</c:v>
                </c:pt>
                <c:pt idx="54">
                  <c:v>5.4305100377730497E-10</c:v>
                </c:pt>
                <c:pt idx="55">
                  <c:v>5.4305100377730497E-10</c:v>
                </c:pt>
                <c:pt idx="56">
                  <c:v>0.29205287131303903</c:v>
                </c:pt>
                <c:pt idx="57">
                  <c:v>2.7009152012523061</c:v>
                </c:pt>
                <c:pt idx="58">
                  <c:v>0.79860310226213493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1321-4E18-8C96-A1A1970D2540}"/>
            </c:ext>
          </c:extLst>
        </c:ser>
        <c:ser>
          <c:idx val="4"/>
          <c:order val="4"/>
          <c:tx>
            <c:strRef>
              <c:f>'0%dist'!$F$1</c:f>
              <c:strCache>
                <c:ptCount val="1"/>
                <c:pt idx="0">
                  <c:v>5aragal</c:v>
                </c:pt>
              </c:strCache>
            </c:strRef>
          </c:tx>
          <c:spPr>
            <a:ln w="12700" cap="rnd" cmpd="sng" algn="ctr">
              <a:solidFill>
                <a:schemeClr val="accent5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'0%t'!$S$3:$S$61</c:f>
              <c:numCache>
                <c:formatCode>0.00E+00</c:formatCode>
                <c:ptCount val="59"/>
                <c:pt idx="0">
                  <c:v>17.348819605126657</c:v>
                </c:pt>
                <c:pt idx="1">
                  <c:v>1.9660712534759313</c:v>
                </c:pt>
                <c:pt idx="2">
                  <c:v>0.39156520684320317</c:v>
                </c:pt>
                <c:pt idx="3">
                  <c:v>0.210878951419255</c:v>
                </c:pt>
                <c:pt idx="4">
                  <c:v>6.0882788548288588E-2</c:v>
                </c:pt>
                <c:pt idx="5">
                  <c:v>1.7357408002786238E-2</c:v>
                </c:pt>
                <c:pt idx="6">
                  <c:v>7.5515424173590541E-3</c:v>
                </c:pt>
                <c:pt idx="7">
                  <c:v>4.1400306798281127E-2</c:v>
                </c:pt>
                <c:pt idx="8">
                  <c:v>3.0564100261118256E-2</c:v>
                </c:pt>
                <c:pt idx="9">
                  <c:v>6.8223922783649778E-3</c:v>
                </c:pt>
                <c:pt idx="10">
                  <c:v>8.2674498238072651E-3</c:v>
                </c:pt>
                <c:pt idx="11">
                  <c:v>6.0072940560540087E-4</c:v>
                </c:pt>
                <c:pt idx="12">
                  <c:v>1.0107380345591345E-2</c:v>
                </c:pt>
                <c:pt idx="13">
                  <c:v>1.0184060115797767E-2</c:v>
                </c:pt>
                <c:pt idx="14">
                  <c:v>5.6880120801121817E-3</c:v>
                </c:pt>
                <c:pt idx="15">
                  <c:v>6.7560441811940477E-3</c:v>
                </c:pt>
                <c:pt idx="16">
                  <c:v>1.4907004130867891E-3</c:v>
                </c:pt>
                <c:pt idx="17">
                  <c:v>3.9821032549326001E-3</c:v>
                </c:pt>
                <c:pt idx="18">
                  <c:v>2.3873230185474286E-3</c:v>
                </c:pt>
                <c:pt idx="19">
                  <c:v>2.2283872038246593E-2</c:v>
                </c:pt>
                <c:pt idx="20">
                  <c:v>5.2475685912548876E-10</c:v>
                </c:pt>
                <c:pt idx="21">
                  <c:v>4.3194910473705545E-3</c:v>
                </c:pt>
                <c:pt idx="22">
                  <c:v>3.2489344603398793</c:v>
                </c:pt>
                <c:pt idx="23">
                  <c:v>3794.7809595023659</c:v>
                </c:pt>
                <c:pt idx="24">
                  <c:v>128316.58919343786</c:v>
                </c:pt>
                <c:pt idx="25">
                  <c:v>416636.36628125864</c:v>
                </c:pt>
                <c:pt idx="26">
                  <c:v>953188.37203248648</c:v>
                </c:pt>
                <c:pt idx="27">
                  <c:v>1863460.6969441897</c:v>
                </c:pt>
                <c:pt idx="28">
                  <c:v>2401838.1642565723</c:v>
                </c:pt>
                <c:pt idx="29">
                  <c:v>1736228.6326389045</c:v>
                </c:pt>
                <c:pt idx="30">
                  <c:v>464939.87204994779</c:v>
                </c:pt>
                <c:pt idx="31">
                  <c:v>87542.389549051804</c:v>
                </c:pt>
                <c:pt idx="32">
                  <c:v>25093.908999313488</c:v>
                </c:pt>
                <c:pt idx="33">
                  <c:v>10512.482152767869</c:v>
                </c:pt>
                <c:pt idx="34">
                  <c:v>6968.3999541012427</c:v>
                </c:pt>
                <c:pt idx="35">
                  <c:v>6797.6607934870117</c:v>
                </c:pt>
                <c:pt idx="36">
                  <c:v>5833.7108355278378</c:v>
                </c:pt>
                <c:pt idx="37">
                  <c:v>4569.7665191722708</c:v>
                </c:pt>
                <c:pt idx="38">
                  <c:v>3742.6782467946609</c:v>
                </c:pt>
                <c:pt idx="39">
                  <c:v>2697.674205190036</c:v>
                </c:pt>
                <c:pt idx="40">
                  <c:v>913.38542027271239</c:v>
                </c:pt>
                <c:pt idx="41">
                  <c:v>287.96988622971526</c:v>
                </c:pt>
                <c:pt idx="42">
                  <c:v>465.91829887281261</c:v>
                </c:pt>
                <c:pt idx="43">
                  <c:v>892.95834194100291</c:v>
                </c:pt>
                <c:pt idx="44">
                  <c:v>1074.5711556258054</c:v>
                </c:pt>
                <c:pt idx="45">
                  <c:v>450.52747655620078</c:v>
                </c:pt>
                <c:pt idx="46">
                  <c:v>143.6142878396526</c:v>
                </c:pt>
                <c:pt idx="47">
                  <c:v>98.031633898498924</c:v>
                </c:pt>
                <c:pt idx="48">
                  <c:v>130.76969543657688</c:v>
                </c:pt>
                <c:pt idx="49">
                  <c:v>108.54440474042578</c:v>
                </c:pt>
                <c:pt idx="50">
                  <c:v>153.57839996800485</c:v>
                </c:pt>
                <c:pt idx="51">
                  <c:v>176.90217677046863</c:v>
                </c:pt>
                <c:pt idx="52">
                  <c:v>171.16573832243722</c:v>
                </c:pt>
                <c:pt idx="53">
                  <c:v>179.44125909134792</c:v>
                </c:pt>
                <c:pt idx="54">
                  <c:v>188.64986955671537</c:v>
                </c:pt>
                <c:pt idx="55">
                  <c:v>183.30761339504363</c:v>
                </c:pt>
                <c:pt idx="56">
                  <c:v>206.5030592383311</c:v>
                </c:pt>
                <c:pt idx="57">
                  <c:v>188.65020056732143</c:v>
                </c:pt>
                <c:pt idx="58">
                  <c:v>175.24627918735038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1321-4E18-8C96-A1A1970D2540}"/>
            </c:ext>
          </c:extLst>
        </c:ser>
        <c:ser>
          <c:idx val="5"/>
          <c:order val="5"/>
          <c:tx>
            <c:strRef>
              <c:f>'0%dist'!$G$1</c:f>
              <c:strCache>
                <c:ptCount val="1"/>
                <c:pt idx="0">
                  <c:v>6galman</c:v>
                </c:pt>
              </c:strCache>
            </c:strRef>
          </c:tx>
          <c:spPr>
            <a:ln w="12700" cap="rnd" cmpd="sng" algn="ctr">
              <a:solidFill>
                <a:schemeClr val="accent6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'0%t'!$W$3:$W$61</c:f>
              <c:numCache>
                <c:formatCode>0.00E+00</c:formatCode>
                <c:ptCount val="59"/>
                <c:pt idx="0">
                  <c:v>40.201800277349726</c:v>
                </c:pt>
                <c:pt idx="1">
                  <c:v>6.0053603437966157</c:v>
                </c:pt>
                <c:pt idx="2">
                  <c:v>0.47300502043360049</c:v>
                </c:pt>
                <c:pt idx="3">
                  <c:v>1.7722096925096094</c:v>
                </c:pt>
                <c:pt idx="4">
                  <c:v>0.30463024733475308</c:v>
                </c:pt>
                <c:pt idx="5">
                  <c:v>0.18681097202040078</c:v>
                </c:pt>
                <c:pt idx="6">
                  <c:v>0.98505764838697307</c:v>
                </c:pt>
                <c:pt idx="7">
                  <c:v>4.6538038538301157E-2</c:v>
                </c:pt>
                <c:pt idx="8">
                  <c:v>3.2969963786397598E-2</c:v>
                </c:pt>
                <c:pt idx="9">
                  <c:v>1.9815260900134021E-2</c:v>
                </c:pt>
                <c:pt idx="10">
                  <c:v>1.5653220038366954E-2</c:v>
                </c:pt>
                <c:pt idx="11">
                  <c:v>1.5174042468557539E-2</c:v>
                </c:pt>
                <c:pt idx="12">
                  <c:v>0.34019605974347633</c:v>
                </c:pt>
                <c:pt idx="13">
                  <c:v>0.22991573769448626</c:v>
                </c:pt>
                <c:pt idx="14">
                  <c:v>6.8409508413919021E-4</c:v>
                </c:pt>
                <c:pt idx="15">
                  <c:v>0.13939364676340679</c:v>
                </c:pt>
                <c:pt idx="16">
                  <c:v>0.2522828990613557</c:v>
                </c:pt>
                <c:pt idx="17">
                  <c:v>2.4072559591255167E-2</c:v>
                </c:pt>
                <c:pt idx="18">
                  <c:v>0.10353455188824554</c:v>
                </c:pt>
                <c:pt idx="19">
                  <c:v>1.8331430473314127E-2</c:v>
                </c:pt>
                <c:pt idx="20">
                  <c:v>3.0824039272196731E-2</c:v>
                </c:pt>
                <c:pt idx="21">
                  <c:v>0.60070953971308549</c:v>
                </c:pt>
                <c:pt idx="22">
                  <c:v>0.11224465621279865</c:v>
                </c:pt>
                <c:pt idx="23">
                  <c:v>0.58092593447440488</c:v>
                </c:pt>
                <c:pt idx="24">
                  <c:v>19.787718977480459</c:v>
                </c:pt>
                <c:pt idx="25">
                  <c:v>23710.849325552692</c:v>
                </c:pt>
                <c:pt idx="26">
                  <c:v>175564.58518261975</c:v>
                </c:pt>
                <c:pt idx="27">
                  <c:v>569689.15336874872</c:v>
                </c:pt>
                <c:pt idx="28">
                  <c:v>1410975.1925489758</c:v>
                </c:pt>
                <c:pt idx="29">
                  <c:v>963270.35915226256</c:v>
                </c:pt>
                <c:pt idx="30">
                  <c:v>160544.07718695671</c:v>
                </c:pt>
                <c:pt idx="31">
                  <c:v>11760.410761966743</c:v>
                </c:pt>
                <c:pt idx="32">
                  <c:v>1301.7501870208107</c:v>
                </c:pt>
                <c:pt idx="33">
                  <c:v>221.49357376153029</c:v>
                </c:pt>
                <c:pt idx="34">
                  <c:v>58.644338928160401</c:v>
                </c:pt>
                <c:pt idx="35">
                  <c:v>39.593138755347312</c:v>
                </c:pt>
                <c:pt idx="36">
                  <c:v>77.607128896501678</c:v>
                </c:pt>
                <c:pt idx="37">
                  <c:v>93.42110822581401</c:v>
                </c:pt>
                <c:pt idx="38">
                  <c:v>120.95697274910138</c:v>
                </c:pt>
                <c:pt idx="39">
                  <c:v>197.53090213566497</c:v>
                </c:pt>
                <c:pt idx="40">
                  <c:v>109.49242873857823</c:v>
                </c:pt>
                <c:pt idx="41">
                  <c:v>50.426558880627859</c:v>
                </c:pt>
                <c:pt idx="42">
                  <c:v>64.025611177646297</c:v>
                </c:pt>
                <c:pt idx="43">
                  <c:v>98.607644167691802</c:v>
                </c:pt>
                <c:pt idx="44">
                  <c:v>73.958860126123099</c:v>
                </c:pt>
                <c:pt idx="45">
                  <c:v>48.670863596763354</c:v>
                </c:pt>
                <c:pt idx="46">
                  <c:v>56.411318480486365</c:v>
                </c:pt>
                <c:pt idx="47">
                  <c:v>61.477764582926739</c:v>
                </c:pt>
                <c:pt idx="48">
                  <c:v>67.562752422533279</c:v>
                </c:pt>
                <c:pt idx="49">
                  <c:v>99.040406430008019</c:v>
                </c:pt>
                <c:pt idx="50">
                  <c:v>140.49696461224653</c:v>
                </c:pt>
                <c:pt idx="51">
                  <c:v>171.55790660323458</c:v>
                </c:pt>
                <c:pt idx="52">
                  <c:v>203.06680525480238</c:v>
                </c:pt>
                <c:pt idx="53">
                  <c:v>226.44938354356685</c:v>
                </c:pt>
                <c:pt idx="54">
                  <c:v>250.41642273956924</c:v>
                </c:pt>
                <c:pt idx="55">
                  <c:v>259.33609528913883</c:v>
                </c:pt>
                <c:pt idx="56">
                  <c:v>343.0812128449727</c:v>
                </c:pt>
                <c:pt idx="57">
                  <c:v>298.004643943715</c:v>
                </c:pt>
                <c:pt idx="58">
                  <c:v>256.83077835087772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1321-4E18-8C96-A1A1970D2540}"/>
            </c:ext>
          </c:extLst>
        </c:ser>
        <c:ser>
          <c:idx val="6"/>
          <c:order val="6"/>
          <c:tx>
            <c:strRef>
              <c:f>'0%dist'!$H$1</c:f>
              <c:strCache>
                <c:ptCount val="1"/>
                <c:pt idx="0">
                  <c:v>7gluman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'0%t'!$AA$3:$AA$61</c:f>
              <c:numCache>
                <c:formatCode>0.00E+00</c:formatCode>
                <c:ptCount val="59"/>
                <c:pt idx="0">
                  <c:v>77.740314768973505</c:v>
                </c:pt>
                <c:pt idx="1">
                  <c:v>11.216821194816884</c:v>
                </c:pt>
                <c:pt idx="2">
                  <c:v>2.7250407868969742</c:v>
                </c:pt>
                <c:pt idx="3">
                  <c:v>0.46179573039849825</c:v>
                </c:pt>
                <c:pt idx="4">
                  <c:v>0.41346317353274964</c:v>
                </c:pt>
                <c:pt idx="5">
                  <c:v>0.82119317674851733</c:v>
                </c:pt>
                <c:pt idx="6">
                  <c:v>0.40470629730148822</c:v>
                </c:pt>
                <c:pt idx="7">
                  <c:v>0.27995198488667133</c:v>
                </c:pt>
                <c:pt idx="8">
                  <c:v>0.10996678095996279</c:v>
                </c:pt>
                <c:pt idx="9">
                  <c:v>0.30948552708638249</c:v>
                </c:pt>
                <c:pt idx="10">
                  <c:v>0.37324612787301231</c:v>
                </c:pt>
                <c:pt idx="11">
                  <c:v>1.412959121704175</c:v>
                </c:pt>
                <c:pt idx="12">
                  <c:v>0.10878251926374591</c:v>
                </c:pt>
                <c:pt idx="13">
                  <c:v>4.1498730659819155E-2</c:v>
                </c:pt>
                <c:pt idx="14">
                  <c:v>0.10793514923276472</c:v>
                </c:pt>
                <c:pt idx="15">
                  <c:v>0.10429657459455825</c:v>
                </c:pt>
                <c:pt idx="16">
                  <c:v>6.7101636959452801E-2</c:v>
                </c:pt>
                <c:pt idx="17">
                  <c:v>6.8367274309900666E-2</c:v>
                </c:pt>
                <c:pt idx="18">
                  <c:v>8.2685009089860914E-2</c:v>
                </c:pt>
                <c:pt idx="19">
                  <c:v>0.72001162373643157</c:v>
                </c:pt>
                <c:pt idx="20">
                  <c:v>0.18432310487303386</c:v>
                </c:pt>
                <c:pt idx="21">
                  <c:v>5.7167355529337362E-2</c:v>
                </c:pt>
                <c:pt idx="22">
                  <c:v>9.0191014878654968E-2</c:v>
                </c:pt>
                <c:pt idx="23">
                  <c:v>7.9629087731556816E-2</c:v>
                </c:pt>
                <c:pt idx="24">
                  <c:v>13.438876323418301</c:v>
                </c:pt>
                <c:pt idx="25">
                  <c:v>58.025938837876772</c:v>
                </c:pt>
                <c:pt idx="26">
                  <c:v>4185.6563970613252</c:v>
                </c:pt>
                <c:pt idx="27">
                  <c:v>97451.231194931155</c:v>
                </c:pt>
                <c:pt idx="28">
                  <c:v>352945.7789138162</c:v>
                </c:pt>
                <c:pt idx="29">
                  <c:v>94969.15642944361</c:v>
                </c:pt>
                <c:pt idx="30">
                  <c:v>2310.5100997598543</c:v>
                </c:pt>
                <c:pt idx="31">
                  <c:v>245.90856260791548</c:v>
                </c:pt>
                <c:pt idx="32">
                  <c:v>27.842754773494832</c:v>
                </c:pt>
                <c:pt idx="33">
                  <c:v>3.4929558554803504</c:v>
                </c:pt>
                <c:pt idx="34">
                  <c:v>0.43554106519930419</c:v>
                </c:pt>
                <c:pt idx="35">
                  <c:v>0.19574403560355935</c:v>
                </c:pt>
                <c:pt idx="36">
                  <c:v>0.21313934193534381</c:v>
                </c:pt>
                <c:pt idx="37">
                  <c:v>0.15121713222911462</c:v>
                </c:pt>
                <c:pt idx="38">
                  <c:v>5.9320373027713202</c:v>
                </c:pt>
                <c:pt idx="39">
                  <c:v>17.875241458338333</c:v>
                </c:pt>
                <c:pt idx="40">
                  <c:v>8.8893618855952781</c:v>
                </c:pt>
                <c:pt idx="41">
                  <c:v>4.0682094286116417</c:v>
                </c:pt>
                <c:pt idx="42">
                  <c:v>2.1443852482696464</c:v>
                </c:pt>
                <c:pt idx="43">
                  <c:v>7.9038852700891657E-2</c:v>
                </c:pt>
                <c:pt idx="44">
                  <c:v>0.16877543221015592</c:v>
                </c:pt>
                <c:pt idx="45">
                  <c:v>0.24861037952075127</c:v>
                </c:pt>
                <c:pt idx="46">
                  <c:v>0.11733316938990548</c:v>
                </c:pt>
                <c:pt idx="47">
                  <c:v>0.45209508214331801</c:v>
                </c:pt>
                <c:pt idx="48">
                  <c:v>3.4622900107851755E-3</c:v>
                </c:pt>
                <c:pt idx="49">
                  <c:v>8.8926851931332263E-2</c:v>
                </c:pt>
                <c:pt idx="50">
                  <c:v>0.14376131249553761</c:v>
                </c:pt>
                <c:pt idx="51">
                  <c:v>2.650407122567448E-2</c:v>
                </c:pt>
                <c:pt idx="52">
                  <c:v>0.49745093347694735</c:v>
                </c:pt>
                <c:pt idx="53">
                  <c:v>0.94336632820348432</c:v>
                </c:pt>
                <c:pt idx="54">
                  <c:v>1.0602019841156518</c:v>
                </c:pt>
                <c:pt idx="55">
                  <c:v>1.8421646429163034</c:v>
                </c:pt>
                <c:pt idx="56">
                  <c:v>10.206700933174181</c:v>
                </c:pt>
                <c:pt idx="57">
                  <c:v>29.315742508846562</c:v>
                </c:pt>
                <c:pt idx="58">
                  <c:v>22.667316471440945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1321-4E18-8C96-A1A1970D2540}"/>
            </c:ext>
          </c:extLst>
        </c:ser>
        <c:ser>
          <c:idx val="7"/>
          <c:order val="7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'0%t'!$AE$3:$AE$61</c:f>
              <c:numCache>
                <c:formatCode>0.00E+00</c:formatCode>
                <c:ptCount val="59"/>
                <c:pt idx="0">
                  <c:v>61.267342159415747</c:v>
                </c:pt>
                <c:pt idx="1">
                  <c:v>8.3818086216744074</c:v>
                </c:pt>
                <c:pt idx="2">
                  <c:v>1.4851776768194953</c:v>
                </c:pt>
                <c:pt idx="3">
                  <c:v>0.17767474187371832</c:v>
                </c:pt>
                <c:pt idx="4">
                  <c:v>0.13303923031538614</c:v>
                </c:pt>
                <c:pt idx="5">
                  <c:v>6.5372518040279742E-2</c:v>
                </c:pt>
                <c:pt idx="6">
                  <c:v>0.14989541346435115</c:v>
                </c:pt>
                <c:pt idx="7">
                  <c:v>0.13220796396942333</c:v>
                </c:pt>
                <c:pt idx="8">
                  <c:v>2.8518612337191173E-2</c:v>
                </c:pt>
                <c:pt idx="9">
                  <c:v>6.627175795282983E-2</c:v>
                </c:pt>
                <c:pt idx="10">
                  <c:v>1.394774613005772E-2</c:v>
                </c:pt>
                <c:pt idx="11">
                  <c:v>6.4759821438755624E-2</c:v>
                </c:pt>
                <c:pt idx="12">
                  <c:v>3.8313750573358035E-2</c:v>
                </c:pt>
                <c:pt idx="13">
                  <c:v>0.27137969241284698</c:v>
                </c:pt>
                <c:pt idx="14">
                  <c:v>3.2485251078183848E-2</c:v>
                </c:pt>
                <c:pt idx="15">
                  <c:v>1.073686941292748E-2</c:v>
                </c:pt>
                <c:pt idx="16">
                  <c:v>7.5809724094679084E-3</c:v>
                </c:pt>
                <c:pt idx="17">
                  <c:v>9.7557078695315047E-4</c:v>
                </c:pt>
                <c:pt idx="18">
                  <c:v>0.2366922537351559</c:v>
                </c:pt>
                <c:pt idx="19">
                  <c:v>9.3965848552668794E-3</c:v>
                </c:pt>
                <c:pt idx="20">
                  <c:v>2.616938202352849E-3</c:v>
                </c:pt>
                <c:pt idx="21">
                  <c:v>0.2257229693899854</c:v>
                </c:pt>
                <c:pt idx="22">
                  <c:v>0.11046055467846277</c:v>
                </c:pt>
                <c:pt idx="23">
                  <c:v>1.5612838587722648</c:v>
                </c:pt>
                <c:pt idx="24">
                  <c:v>243.39317209698316</c:v>
                </c:pt>
                <c:pt idx="25">
                  <c:v>123504.86411617196</c:v>
                </c:pt>
                <c:pt idx="26">
                  <c:v>766323.15651721065</c:v>
                </c:pt>
                <c:pt idx="27">
                  <c:v>2621377.6011244571</c:v>
                </c:pt>
                <c:pt idx="28">
                  <c:v>5833653.9658541959</c:v>
                </c:pt>
                <c:pt idx="29">
                  <c:v>2679168.3774783551</c:v>
                </c:pt>
                <c:pt idx="30">
                  <c:v>512197.28800482367</c:v>
                </c:pt>
                <c:pt idx="31">
                  <c:v>67053.178203031202</c:v>
                </c:pt>
                <c:pt idx="32">
                  <c:v>9740.5962615101034</c:v>
                </c:pt>
                <c:pt idx="33">
                  <c:v>1948.5352949218263</c:v>
                </c:pt>
                <c:pt idx="34">
                  <c:v>456.12315385434005</c:v>
                </c:pt>
                <c:pt idx="35">
                  <c:v>163.52447088316828</c:v>
                </c:pt>
                <c:pt idx="36">
                  <c:v>109.46983519851788</c:v>
                </c:pt>
                <c:pt idx="37">
                  <c:v>99.195815093443414</c:v>
                </c:pt>
                <c:pt idx="38">
                  <c:v>66.43445494922328</c:v>
                </c:pt>
                <c:pt idx="39">
                  <c:v>50.758465108414846</c:v>
                </c:pt>
                <c:pt idx="40">
                  <c:v>56.151911734619695</c:v>
                </c:pt>
                <c:pt idx="41">
                  <c:v>215.3447092254134</c:v>
                </c:pt>
                <c:pt idx="42">
                  <c:v>396.6867830921658</c:v>
                </c:pt>
                <c:pt idx="43">
                  <c:v>229.32883749224592</c:v>
                </c:pt>
                <c:pt idx="44">
                  <c:v>52.906029276386349</c:v>
                </c:pt>
                <c:pt idx="45">
                  <c:v>26.241598473482082</c:v>
                </c:pt>
                <c:pt idx="46">
                  <c:v>27.105063120891124</c:v>
                </c:pt>
                <c:pt idx="47">
                  <c:v>34.368045308633384</c:v>
                </c:pt>
                <c:pt idx="48">
                  <c:v>27.125106976128649</c:v>
                </c:pt>
                <c:pt idx="49">
                  <c:v>41.401179268268848</c:v>
                </c:pt>
                <c:pt idx="50">
                  <c:v>61.50181949094047</c:v>
                </c:pt>
                <c:pt idx="51">
                  <c:v>71.238002315709664</c:v>
                </c:pt>
                <c:pt idx="52">
                  <c:v>86.253451543330897</c:v>
                </c:pt>
                <c:pt idx="53">
                  <c:v>94.641298022372325</c:v>
                </c:pt>
                <c:pt idx="54">
                  <c:v>98.610443100398982</c:v>
                </c:pt>
                <c:pt idx="55">
                  <c:v>136.56352705592963</c:v>
                </c:pt>
                <c:pt idx="56">
                  <c:v>132.25985220985032</c:v>
                </c:pt>
                <c:pt idx="57">
                  <c:v>162.21480749155864</c:v>
                </c:pt>
                <c:pt idx="58">
                  <c:v>137.18885878952898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1321-4E18-8C96-A1A1970D2540}"/>
            </c:ext>
          </c:extLst>
        </c:ser>
        <c:ser>
          <c:idx val="8"/>
          <c:order val="8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'0%t'!$AI$3:$AI$61</c:f>
              <c:numCache>
                <c:formatCode>0.00E+00</c:formatCode>
                <c:ptCount val="59"/>
                <c:pt idx="0">
                  <c:v>101.85828415588151</c:v>
                </c:pt>
                <c:pt idx="1">
                  <c:v>12.450536711085809</c:v>
                </c:pt>
                <c:pt idx="2">
                  <c:v>1.6734319147448524</c:v>
                </c:pt>
                <c:pt idx="3">
                  <c:v>0.38443747829299313</c:v>
                </c:pt>
                <c:pt idx="4">
                  <c:v>1.3770256341162703</c:v>
                </c:pt>
                <c:pt idx="5">
                  <c:v>0.41766080590220778</c:v>
                </c:pt>
                <c:pt idx="6">
                  <c:v>0.15271109998176191</c:v>
                </c:pt>
                <c:pt idx="7">
                  <c:v>0.43109700900963249</c:v>
                </c:pt>
                <c:pt idx="8">
                  <c:v>0.28448642763332282</c:v>
                </c:pt>
                <c:pt idx="9">
                  <c:v>4.498356625383302E-2</c:v>
                </c:pt>
                <c:pt idx="10">
                  <c:v>9.3193358169869386E-2</c:v>
                </c:pt>
                <c:pt idx="11">
                  <c:v>4.3862608774535274E-2</c:v>
                </c:pt>
                <c:pt idx="12">
                  <c:v>0.41388087828902859</c:v>
                </c:pt>
                <c:pt idx="13">
                  <c:v>0.1537530371529591</c:v>
                </c:pt>
                <c:pt idx="14">
                  <c:v>3.8084010710279274E-2</c:v>
                </c:pt>
                <c:pt idx="15">
                  <c:v>0.13908872089518085</c:v>
                </c:pt>
                <c:pt idx="16">
                  <c:v>0.13653608177158505</c:v>
                </c:pt>
                <c:pt idx="17">
                  <c:v>99.681213660414087</c:v>
                </c:pt>
                <c:pt idx="18">
                  <c:v>3484.6709481326375</c:v>
                </c:pt>
                <c:pt idx="19">
                  <c:v>13795.375282068266</c:v>
                </c:pt>
                <c:pt idx="20">
                  <c:v>38571.13461163488</c:v>
                </c:pt>
                <c:pt idx="21">
                  <c:v>81709.506574791434</c:v>
                </c:pt>
                <c:pt idx="22">
                  <c:v>136378.3091359208</c:v>
                </c:pt>
                <c:pt idx="23">
                  <c:v>197459.8442895115</c:v>
                </c:pt>
                <c:pt idx="24">
                  <c:v>256829.43738461167</c:v>
                </c:pt>
                <c:pt idx="25">
                  <c:v>303447.91926516738</c:v>
                </c:pt>
                <c:pt idx="26">
                  <c:v>341635.9814637457</c:v>
                </c:pt>
                <c:pt idx="27">
                  <c:v>376075.94609616452</c:v>
                </c:pt>
                <c:pt idx="28">
                  <c:v>408344.58591794292</c:v>
                </c:pt>
                <c:pt idx="29">
                  <c:v>425654.03088405571</c:v>
                </c:pt>
                <c:pt idx="30">
                  <c:v>407605.55190759117</c:v>
                </c:pt>
                <c:pt idx="31">
                  <c:v>337755.57004261913</c:v>
                </c:pt>
                <c:pt idx="32">
                  <c:v>228704.989890736</c:v>
                </c:pt>
                <c:pt idx="33">
                  <c:v>127324.44834390674</c:v>
                </c:pt>
                <c:pt idx="34">
                  <c:v>59390.667080755418</c:v>
                </c:pt>
                <c:pt idx="35">
                  <c:v>22515.683564662726</c:v>
                </c:pt>
                <c:pt idx="36">
                  <c:v>7850.9703062121152</c:v>
                </c:pt>
                <c:pt idx="37">
                  <c:v>4295.0124594036088</c:v>
                </c:pt>
                <c:pt idx="38">
                  <c:v>3557.2540963360934</c:v>
                </c:pt>
                <c:pt idx="39">
                  <c:v>3475.6211851287344</c:v>
                </c:pt>
                <c:pt idx="40">
                  <c:v>3231.3979573074707</c:v>
                </c:pt>
                <c:pt idx="41">
                  <c:v>2713.7778809817169</c:v>
                </c:pt>
                <c:pt idx="42">
                  <c:v>2618.8022085063531</c:v>
                </c:pt>
                <c:pt idx="43">
                  <c:v>2530.8074339326186</c:v>
                </c:pt>
                <c:pt idx="44">
                  <c:v>2321.8747629044847</c:v>
                </c:pt>
                <c:pt idx="45">
                  <c:v>2052.5672011856668</c:v>
                </c:pt>
                <c:pt idx="46">
                  <c:v>1868.9428937562889</c:v>
                </c:pt>
                <c:pt idx="47">
                  <c:v>1851.1463043845019</c:v>
                </c:pt>
                <c:pt idx="48">
                  <c:v>1952.966297840042</c:v>
                </c:pt>
                <c:pt idx="49">
                  <c:v>2132.59364254105</c:v>
                </c:pt>
                <c:pt idx="50">
                  <c:v>2381.866917716457</c:v>
                </c:pt>
                <c:pt idx="51">
                  <c:v>2656.812774263643</c:v>
                </c:pt>
                <c:pt idx="52">
                  <c:v>2999.7919909576563</c:v>
                </c:pt>
                <c:pt idx="53">
                  <c:v>3369.8425659050613</c:v>
                </c:pt>
                <c:pt idx="54">
                  <c:v>3854.8711670517005</c:v>
                </c:pt>
                <c:pt idx="55">
                  <c:v>4451.5567191170012</c:v>
                </c:pt>
                <c:pt idx="56">
                  <c:v>5175.0670440638751</c:v>
                </c:pt>
                <c:pt idx="57">
                  <c:v>6028.4509113544782</c:v>
                </c:pt>
                <c:pt idx="58">
                  <c:v>6685.7900758026381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1321-4E18-8C96-A1A1970D2540}"/>
            </c:ext>
          </c:extLst>
        </c:ser>
        <c:ser>
          <c:idx val="9"/>
          <c:order val="9"/>
          <c:tx>
            <c:strRef>
              <c:f>'0%dist'!$K$1</c:f>
              <c:strCache>
                <c:ptCount val="1"/>
                <c:pt idx="0">
                  <c:v>10lig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'0%t'!$AM$3:$AM$61</c:f>
              <c:numCache>
                <c:formatCode>0.00E+00</c:formatCode>
                <c:ptCount val="59"/>
                <c:pt idx="0">
                  <c:v>21.044288694754442</c:v>
                </c:pt>
                <c:pt idx="1">
                  <c:v>1.6904649669760428</c:v>
                </c:pt>
                <c:pt idx="2">
                  <c:v>0.43526152744336633</c:v>
                </c:pt>
                <c:pt idx="3">
                  <c:v>0.40767967397231486</c:v>
                </c:pt>
                <c:pt idx="4">
                  <c:v>5.4516342767439892E-2</c:v>
                </c:pt>
                <c:pt idx="5">
                  <c:v>0.9627295972347274</c:v>
                </c:pt>
                <c:pt idx="6">
                  <c:v>5.2985895775920888E-2</c:v>
                </c:pt>
                <c:pt idx="7">
                  <c:v>0.11896613916521462</c:v>
                </c:pt>
                <c:pt idx="8">
                  <c:v>5.0877523317684394E-2</c:v>
                </c:pt>
                <c:pt idx="9">
                  <c:v>0.12740425159504026</c:v>
                </c:pt>
                <c:pt idx="10">
                  <c:v>6.9877452173663743E-2</c:v>
                </c:pt>
                <c:pt idx="11">
                  <c:v>1.6756814749603064E-3</c:v>
                </c:pt>
                <c:pt idx="12">
                  <c:v>5.265029150792154E-3</c:v>
                </c:pt>
                <c:pt idx="13">
                  <c:v>6.0734757886466879E-2</c:v>
                </c:pt>
                <c:pt idx="14">
                  <c:v>3.9419496189168741E-2</c:v>
                </c:pt>
                <c:pt idx="15">
                  <c:v>6.5542348021027852E-3</c:v>
                </c:pt>
                <c:pt idx="16">
                  <c:v>3.7040416001233992E-2</c:v>
                </c:pt>
                <c:pt idx="17">
                  <c:v>1.5164735036537022E-2</c:v>
                </c:pt>
                <c:pt idx="18">
                  <c:v>4.7397968061298661E-3</c:v>
                </c:pt>
                <c:pt idx="19">
                  <c:v>5.0656187014295161E-10</c:v>
                </c:pt>
                <c:pt idx="20">
                  <c:v>2.3475904497795778E-3</c:v>
                </c:pt>
                <c:pt idx="21">
                  <c:v>0.19230694702585643</c:v>
                </c:pt>
                <c:pt idx="22">
                  <c:v>5.0656187014295161E-10</c:v>
                </c:pt>
                <c:pt idx="23">
                  <c:v>4.6787806728601951E-2</c:v>
                </c:pt>
                <c:pt idx="24">
                  <c:v>6.0966475066211938</c:v>
                </c:pt>
                <c:pt idx="25">
                  <c:v>10.008903147538563</c:v>
                </c:pt>
                <c:pt idx="26">
                  <c:v>14.888906324801164</c:v>
                </c:pt>
                <c:pt idx="27">
                  <c:v>46.770171681044879</c:v>
                </c:pt>
                <c:pt idx="28">
                  <c:v>35.059923952365914</c:v>
                </c:pt>
                <c:pt idx="29">
                  <c:v>9.8262497609460713</c:v>
                </c:pt>
                <c:pt idx="30">
                  <c:v>0.14032183662132663</c:v>
                </c:pt>
                <c:pt idx="31">
                  <c:v>3.1779755372996418E-3</c:v>
                </c:pt>
                <c:pt idx="32">
                  <c:v>4.2969575568116397E-2</c:v>
                </c:pt>
                <c:pt idx="33">
                  <c:v>2.5929389531346219E-3</c:v>
                </c:pt>
                <c:pt idx="34">
                  <c:v>0.71402867066324427</c:v>
                </c:pt>
                <c:pt idx="35">
                  <c:v>5.0656187014295161E-10</c:v>
                </c:pt>
                <c:pt idx="36">
                  <c:v>4.0159462645694274E-3</c:v>
                </c:pt>
                <c:pt idx="37">
                  <c:v>5.4004213950256591E-2</c:v>
                </c:pt>
                <c:pt idx="38">
                  <c:v>2.0360796019086042E-3</c:v>
                </c:pt>
                <c:pt idx="39">
                  <c:v>5.0656187014295161E-10</c:v>
                </c:pt>
                <c:pt idx="40">
                  <c:v>5.0656187014295161E-10</c:v>
                </c:pt>
                <c:pt idx="41">
                  <c:v>5.0656187014295161E-10</c:v>
                </c:pt>
                <c:pt idx="42">
                  <c:v>1.1089922708164928E-3</c:v>
                </c:pt>
                <c:pt idx="43">
                  <c:v>5.0656187014295161E-10</c:v>
                </c:pt>
                <c:pt idx="44">
                  <c:v>6.9156580813860985E-4</c:v>
                </c:pt>
                <c:pt idx="45">
                  <c:v>5.0656187014295161E-10</c:v>
                </c:pt>
                <c:pt idx="46">
                  <c:v>5.0656187014295161E-10</c:v>
                </c:pt>
                <c:pt idx="47">
                  <c:v>0.19300968175497152</c:v>
                </c:pt>
                <c:pt idx="48">
                  <c:v>1.5539711315147142</c:v>
                </c:pt>
                <c:pt idx="49">
                  <c:v>8.8411296485623424E-3</c:v>
                </c:pt>
                <c:pt idx="50">
                  <c:v>5.6171060015943282E-3</c:v>
                </c:pt>
                <c:pt idx="51">
                  <c:v>2.5253618068961682E-3</c:v>
                </c:pt>
                <c:pt idx="52">
                  <c:v>1.9800245463124647E-2</c:v>
                </c:pt>
                <c:pt idx="53">
                  <c:v>5.0656187014295161E-10</c:v>
                </c:pt>
                <c:pt idx="54">
                  <c:v>5.0656187014295161E-10</c:v>
                </c:pt>
                <c:pt idx="55">
                  <c:v>5.0656187014295161E-10</c:v>
                </c:pt>
                <c:pt idx="56">
                  <c:v>2.8457771444167411E-2</c:v>
                </c:pt>
                <c:pt idx="57">
                  <c:v>5.0656187014295161E-10</c:v>
                </c:pt>
                <c:pt idx="58">
                  <c:v>5.0656187014295161E-10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1321-4E18-8C96-A1A1970D2540}"/>
            </c:ext>
          </c:extLst>
        </c:ser>
        <c:ser>
          <c:idx val="10"/>
          <c:order val="10"/>
          <c:tx>
            <c:strRef>
              <c:f>'0%dist'!$L$1</c:f>
              <c:strCache>
                <c:ptCount val="1"/>
                <c:pt idx="0">
                  <c:v>11lig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'0%t'!$AO$3:$AO$61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'0%t'!$AQ$3:$AQ$61</c:f>
              <c:numCache>
                <c:formatCode>0.00E+00</c:formatCode>
                <c:ptCount val="59"/>
                <c:pt idx="0">
                  <c:v>5.05971682451951E-10</c:v>
                </c:pt>
                <c:pt idx="1">
                  <c:v>5.05971682451951E-10</c:v>
                </c:pt>
                <c:pt idx="2">
                  <c:v>5.05971682451951E-10</c:v>
                </c:pt>
                <c:pt idx="3">
                  <c:v>9.2681453048043802E-2</c:v>
                </c:pt>
                <c:pt idx="4">
                  <c:v>0.17453544483151326</c:v>
                </c:pt>
                <c:pt idx="5">
                  <c:v>2.4745233147021629E-2</c:v>
                </c:pt>
                <c:pt idx="6">
                  <c:v>1.4030982208979829E-2</c:v>
                </c:pt>
                <c:pt idx="7">
                  <c:v>6.2496456254719786E-2</c:v>
                </c:pt>
                <c:pt idx="8">
                  <c:v>0.1726699315107954</c:v>
                </c:pt>
                <c:pt idx="9">
                  <c:v>0.20936231917462841</c:v>
                </c:pt>
                <c:pt idx="10">
                  <c:v>0.1946622920775751</c:v>
                </c:pt>
                <c:pt idx="11">
                  <c:v>5.4862819080936593E-4</c:v>
                </c:pt>
                <c:pt idx="12">
                  <c:v>0.43237185149779328</c:v>
                </c:pt>
                <c:pt idx="13">
                  <c:v>0.16145150834250882</c:v>
                </c:pt>
                <c:pt idx="14">
                  <c:v>0.24599281340522086</c:v>
                </c:pt>
                <c:pt idx="15">
                  <c:v>9.8082791998685095E-2</c:v>
                </c:pt>
                <c:pt idx="16">
                  <c:v>0.19177212161433529</c:v>
                </c:pt>
                <c:pt idx="17">
                  <c:v>0.13883695042927161</c:v>
                </c:pt>
                <c:pt idx="18">
                  <c:v>6.1010353286505741E-3</c:v>
                </c:pt>
                <c:pt idx="19">
                  <c:v>2.6650912457211631E-3</c:v>
                </c:pt>
                <c:pt idx="20">
                  <c:v>0.34395403277325348</c:v>
                </c:pt>
                <c:pt idx="21">
                  <c:v>2.9375430512019924E-2</c:v>
                </c:pt>
                <c:pt idx="22">
                  <c:v>5.05971682451951E-10</c:v>
                </c:pt>
                <c:pt idx="23">
                  <c:v>1.0747217442014297E-2</c:v>
                </c:pt>
                <c:pt idx="24">
                  <c:v>5.05971682451951E-10</c:v>
                </c:pt>
                <c:pt idx="25">
                  <c:v>0.21835167432202185</c:v>
                </c:pt>
                <c:pt idx="26">
                  <c:v>1.356624935623931E-2</c:v>
                </c:pt>
                <c:pt idx="27">
                  <c:v>3.0879925957454941E-3</c:v>
                </c:pt>
                <c:pt idx="28">
                  <c:v>0.18300019330844625</c:v>
                </c:pt>
                <c:pt idx="29">
                  <c:v>8.5413432579720422E-2</c:v>
                </c:pt>
                <c:pt idx="30">
                  <c:v>9.6009894926212092E-2</c:v>
                </c:pt>
                <c:pt idx="31">
                  <c:v>2.7074919991153593E-2</c:v>
                </c:pt>
                <c:pt idx="32">
                  <c:v>5.05971682451951E-10</c:v>
                </c:pt>
                <c:pt idx="33">
                  <c:v>5.05971682451951E-10</c:v>
                </c:pt>
                <c:pt idx="34">
                  <c:v>5.05971682451951E-10</c:v>
                </c:pt>
                <c:pt idx="35">
                  <c:v>1.574326035128119E-3</c:v>
                </c:pt>
                <c:pt idx="36">
                  <c:v>8.0921369633841916E-2</c:v>
                </c:pt>
                <c:pt idx="37">
                  <c:v>0.32830588139295053</c:v>
                </c:pt>
                <c:pt idx="38">
                  <c:v>1.7008996515842214</c:v>
                </c:pt>
                <c:pt idx="39">
                  <c:v>2.7668407036102512E-2</c:v>
                </c:pt>
                <c:pt idx="40">
                  <c:v>5.05971682451951E-10</c:v>
                </c:pt>
                <c:pt idx="41">
                  <c:v>5.4738546933664547E-3</c:v>
                </c:pt>
                <c:pt idx="42">
                  <c:v>2.5918005548492749E-2</c:v>
                </c:pt>
                <c:pt idx="43">
                  <c:v>1.0399626279465791E-2</c:v>
                </c:pt>
                <c:pt idx="44">
                  <c:v>0.18362413965284308</c:v>
                </c:pt>
                <c:pt idx="45">
                  <c:v>5.05971682451951E-10</c:v>
                </c:pt>
                <c:pt idx="46">
                  <c:v>5.6810933836243275E-3</c:v>
                </c:pt>
                <c:pt idx="47">
                  <c:v>5.05971682451951E-10</c:v>
                </c:pt>
                <c:pt idx="48">
                  <c:v>0.11387836406976197</c:v>
                </c:pt>
                <c:pt idx="49">
                  <c:v>5.7107165292047284E-2</c:v>
                </c:pt>
                <c:pt idx="50">
                  <c:v>5.05971682451951E-10</c:v>
                </c:pt>
                <c:pt idx="51">
                  <c:v>5.05971682451951E-10</c:v>
                </c:pt>
                <c:pt idx="52">
                  <c:v>5.05971682451951E-10</c:v>
                </c:pt>
                <c:pt idx="53">
                  <c:v>5.05971682451951E-10</c:v>
                </c:pt>
                <c:pt idx="54">
                  <c:v>5.5331552151959376E-4</c:v>
                </c:pt>
                <c:pt idx="55">
                  <c:v>7.186592334314354E-2</c:v>
                </c:pt>
                <c:pt idx="56">
                  <c:v>3.7128526149321206</c:v>
                </c:pt>
                <c:pt idx="57">
                  <c:v>30.002853474818686</c:v>
                </c:pt>
                <c:pt idx="58">
                  <c:v>68.090346245624147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1321-4E18-8C96-A1A1970D2540}"/>
            </c:ext>
          </c:extLst>
        </c:ser>
        <c:ser>
          <c:idx val="11"/>
          <c:order val="11"/>
          <c:tx>
            <c:strRef>
              <c:f>'0%dist'!$M$1</c:f>
              <c:strCache>
                <c:ptCount val="1"/>
                <c:pt idx="0">
                  <c:v>12xlz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'0%t'!$AS$3:$AS$61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'0%t'!$AU$3:$AU$61</c:f>
              <c:numCache>
                <c:formatCode>0.00E+00</c:formatCode>
                <c:ptCount val="59"/>
                <c:pt idx="0">
                  <c:v>40.648123128253616</c:v>
                </c:pt>
                <c:pt idx="1">
                  <c:v>6.0774215371660443</c:v>
                </c:pt>
                <c:pt idx="2">
                  <c:v>1.1393638140410223</c:v>
                </c:pt>
                <c:pt idx="3">
                  <c:v>0.31104725345583328</c:v>
                </c:pt>
                <c:pt idx="4">
                  <c:v>0.15051010582726349</c:v>
                </c:pt>
                <c:pt idx="5">
                  <c:v>9.1081850382701279E-2</c:v>
                </c:pt>
                <c:pt idx="6">
                  <c:v>0.13785185615562798</c:v>
                </c:pt>
                <c:pt idx="7">
                  <c:v>0.11824731360022769</c:v>
                </c:pt>
                <c:pt idx="8">
                  <c:v>6.5418774254473677E-2</c:v>
                </c:pt>
                <c:pt idx="9">
                  <c:v>5.7592677948648599E-3</c:v>
                </c:pt>
                <c:pt idx="10">
                  <c:v>0.23384716739667463</c:v>
                </c:pt>
                <c:pt idx="11">
                  <c:v>1.2874097807832996E-2</c:v>
                </c:pt>
                <c:pt idx="12">
                  <c:v>0.32297534526186955</c:v>
                </c:pt>
                <c:pt idx="13">
                  <c:v>2.4061037588834794E-2</c:v>
                </c:pt>
                <c:pt idx="14">
                  <c:v>3.462913120067164E-2</c:v>
                </c:pt>
                <c:pt idx="15">
                  <c:v>3.4083288272371073E-2</c:v>
                </c:pt>
                <c:pt idx="16">
                  <c:v>2.8406480689257333E-2</c:v>
                </c:pt>
                <c:pt idx="17">
                  <c:v>1.3125276828604233</c:v>
                </c:pt>
                <c:pt idx="18">
                  <c:v>2100.2303591700979</c:v>
                </c:pt>
                <c:pt idx="19">
                  <c:v>37076.462920110658</c:v>
                </c:pt>
                <c:pt idx="20">
                  <c:v>82001.514265484759</c:v>
                </c:pt>
                <c:pt idx="21">
                  <c:v>119091.64172230491</c:v>
                </c:pt>
                <c:pt idx="22">
                  <c:v>150608.22614192413</c:v>
                </c:pt>
                <c:pt idx="23">
                  <c:v>175900.17895351147</c:v>
                </c:pt>
                <c:pt idx="24">
                  <c:v>188001.8145628834</c:v>
                </c:pt>
                <c:pt idx="25">
                  <c:v>170602.45037947092</c:v>
                </c:pt>
                <c:pt idx="26">
                  <c:v>112955.68533524001</c:v>
                </c:pt>
                <c:pt idx="27">
                  <c:v>44852.490213365745</c:v>
                </c:pt>
                <c:pt idx="28">
                  <c:v>10059.979530704561</c:v>
                </c:pt>
                <c:pt idx="29">
                  <c:v>1376.6610207601182</c:v>
                </c:pt>
                <c:pt idx="30">
                  <c:v>567.01185357645818</c:v>
                </c:pt>
                <c:pt idx="31">
                  <c:v>521.65091282820686</c:v>
                </c:pt>
                <c:pt idx="32">
                  <c:v>777.44492056264664</c:v>
                </c:pt>
                <c:pt idx="33">
                  <c:v>1696.1846530458567</c:v>
                </c:pt>
                <c:pt idx="34">
                  <c:v>2517.6974087062163</c:v>
                </c:pt>
                <c:pt idx="35">
                  <c:v>2308.20805229693</c:v>
                </c:pt>
                <c:pt idx="36">
                  <c:v>1457.3506852470825</c:v>
                </c:pt>
                <c:pt idx="37">
                  <c:v>765.56749067436033</c:v>
                </c:pt>
                <c:pt idx="38">
                  <c:v>410.0743301698879</c:v>
                </c:pt>
                <c:pt idx="39">
                  <c:v>306.90671553380855</c:v>
                </c:pt>
                <c:pt idx="40">
                  <c:v>178.30488840462831</c:v>
                </c:pt>
                <c:pt idx="41">
                  <c:v>89.702176440323441</c:v>
                </c:pt>
                <c:pt idx="42">
                  <c:v>117.68499891554887</c:v>
                </c:pt>
                <c:pt idx="43">
                  <c:v>103.96914523508781</c:v>
                </c:pt>
                <c:pt idx="44">
                  <c:v>50.909791920086718</c:v>
                </c:pt>
                <c:pt idx="45">
                  <c:v>24.468168119767995</c:v>
                </c:pt>
                <c:pt idx="46">
                  <c:v>25.39635884549315</c:v>
                </c:pt>
                <c:pt idx="47">
                  <c:v>34.059025485056402</c:v>
                </c:pt>
                <c:pt idx="48">
                  <c:v>23.696654356564167</c:v>
                </c:pt>
                <c:pt idx="49">
                  <c:v>33.11240436489711</c:v>
                </c:pt>
                <c:pt idx="50">
                  <c:v>46.016945107807103</c:v>
                </c:pt>
                <c:pt idx="51">
                  <c:v>38.531803807105845</c:v>
                </c:pt>
                <c:pt idx="52">
                  <c:v>54.604744857905622</c:v>
                </c:pt>
                <c:pt idx="53">
                  <c:v>55.217673543093476</c:v>
                </c:pt>
                <c:pt idx="54">
                  <c:v>64.187022631981691</c:v>
                </c:pt>
                <c:pt idx="55">
                  <c:v>64.314798116104654</c:v>
                </c:pt>
                <c:pt idx="56">
                  <c:v>67.556402529958021</c:v>
                </c:pt>
                <c:pt idx="57">
                  <c:v>93.01407811048648</c:v>
                </c:pt>
                <c:pt idx="58">
                  <c:v>73.475964759034795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1321-4E18-8C96-A1A1970D2540}"/>
            </c:ext>
          </c:extLst>
        </c:ser>
        <c:ser>
          <c:idx val="12"/>
          <c:order val="12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'0%t'!$AW$3:$AW$61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'0%t'!$AY$3:$AY$61</c:f>
              <c:numCache>
                <c:formatCode>0.00E+00</c:formatCode>
                <c:ptCount val="59"/>
                <c:pt idx="0">
                  <c:v>105.08304750535515</c:v>
                </c:pt>
                <c:pt idx="1">
                  <c:v>16.694905204779655</c:v>
                </c:pt>
                <c:pt idx="2">
                  <c:v>2.1134716233469</c:v>
                </c:pt>
                <c:pt idx="3">
                  <c:v>0.50521943895934651</c:v>
                </c:pt>
                <c:pt idx="4">
                  <c:v>0.13169364225580368</c:v>
                </c:pt>
                <c:pt idx="5">
                  <c:v>7.1288108577388848E-2</c:v>
                </c:pt>
                <c:pt idx="6">
                  <c:v>0.41318581437751301</c:v>
                </c:pt>
                <c:pt idx="7">
                  <c:v>0.19845115515523928</c:v>
                </c:pt>
                <c:pt idx="8">
                  <c:v>0.1309071848459398</c:v>
                </c:pt>
                <c:pt idx="9">
                  <c:v>9.2538126374025614E-2</c:v>
                </c:pt>
                <c:pt idx="10">
                  <c:v>9.7192810377100147E-2</c:v>
                </c:pt>
                <c:pt idx="11">
                  <c:v>0.39960274329629875</c:v>
                </c:pt>
                <c:pt idx="12">
                  <c:v>0.27024080856169447</c:v>
                </c:pt>
                <c:pt idx="13">
                  <c:v>0.64209591113653264</c:v>
                </c:pt>
                <c:pt idx="14">
                  <c:v>2.9882587627919417E-2</c:v>
                </c:pt>
                <c:pt idx="15">
                  <c:v>1.4431241598437379E-2</c:v>
                </c:pt>
                <c:pt idx="16">
                  <c:v>5.1312636686425099E-2</c:v>
                </c:pt>
                <c:pt idx="17">
                  <c:v>163.0997142072458</c:v>
                </c:pt>
                <c:pt idx="18">
                  <c:v>26202.074963225743</c:v>
                </c:pt>
                <c:pt idx="19">
                  <c:v>103017.11734882981</c:v>
                </c:pt>
                <c:pt idx="20">
                  <c:v>193646.30323403061</c:v>
                </c:pt>
                <c:pt idx="21">
                  <c:v>227787.96646800658</c:v>
                </c:pt>
                <c:pt idx="22">
                  <c:v>242677.85320313225</c:v>
                </c:pt>
                <c:pt idx="23">
                  <c:v>266291.69336894981</c:v>
                </c:pt>
                <c:pt idx="24">
                  <c:v>278628.1378274521</c:v>
                </c:pt>
                <c:pt idx="25">
                  <c:v>272942.49076249206</c:v>
                </c:pt>
                <c:pt idx="26">
                  <c:v>231288.74674766953</c:v>
                </c:pt>
                <c:pt idx="27">
                  <c:v>145215.24092284933</c:v>
                </c:pt>
                <c:pt idx="28">
                  <c:v>60120.473083561468</c:v>
                </c:pt>
                <c:pt idx="29">
                  <c:v>13778.242147527399</c:v>
                </c:pt>
                <c:pt idx="30">
                  <c:v>1808.6005119301258</c:v>
                </c:pt>
                <c:pt idx="31">
                  <c:v>251.85544206380695</c:v>
                </c:pt>
                <c:pt idx="32">
                  <c:v>83.877038000812163</c:v>
                </c:pt>
                <c:pt idx="33">
                  <c:v>86.77106821114333</c:v>
                </c:pt>
                <c:pt idx="34">
                  <c:v>159.63677429803315</c:v>
                </c:pt>
                <c:pt idx="35">
                  <c:v>168.15371901348658</c:v>
                </c:pt>
                <c:pt idx="36">
                  <c:v>126.70688187998492</c:v>
                </c:pt>
                <c:pt idx="37">
                  <c:v>79.825534051951877</c:v>
                </c:pt>
                <c:pt idx="38">
                  <c:v>57.900380203782319</c:v>
                </c:pt>
                <c:pt idx="39">
                  <c:v>47.108442376925751</c:v>
                </c:pt>
                <c:pt idx="40">
                  <c:v>58.0395737109273</c:v>
                </c:pt>
                <c:pt idx="41">
                  <c:v>99.327820663997443</c:v>
                </c:pt>
                <c:pt idx="42">
                  <c:v>155.30033580383125</c:v>
                </c:pt>
                <c:pt idx="43">
                  <c:v>157.57717896628299</c:v>
                </c:pt>
                <c:pt idx="44">
                  <c:v>85.145432582977776</c:v>
                </c:pt>
                <c:pt idx="45">
                  <c:v>51.878066885524738</c:v>
                </c:pt>
                <c:pt idx="46">
                  <c:v>68.010867150209975</c:v>
                </c:pt>
                <c:pt idx="47">
                  <c:v>70.139836210287768</c:v>
                </c:pt>
                <c:pt idx="48">
                  <c:v>81.968872415729564</c:v>
                </c:pt>
                <c:pt idx="49">
                  <c:v>96.880261896983214</c:v>
                </c:pt>
                <c:pt idx="50">
                  <c:v>106.37685332078803</c:v>
                </c:pt>
                <c:pt idx="51">
                  <c:v>120.88800729114621</c:v>
                </c:pt>
                <c:pt idx="52">
                  <c:v>130.77309701669788</c:v>
                </c:pt>
                <c:pt idx="53">
                  <c:v>119.83823699095325</c:v>
                </c:pt>
                <c:pt idx="54">
                  <c:v>131.53318954336595</c:v>
                </c:pt>
                <c:pt idx="55">
                  <c:v>121.59212036550257</c:v>
                </c:pt>
                <c:pt idx="56">
                  <c:v>127.33618623727746</c:v>
                </c:pt>
                <c:pt idx="57">
                  <c:v>151.99905911486169</c:v>
                </c:pt>
                <c:pt idx="58">
                  <c:v>117.70668005955777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1321-4E18-8C96-A1A1970D2540}"/>
            </c:ext>
          </c:extLst>
        </c:ser>
        <c:ser>
          <c:idx val="13"/>
          <c:order val="13"/>
          <c:tx>
            <c:strRef>
              <c:f>'0%dist'!$O$1</c:f>
              <c:strCache>
                <c:ptCount val="1"/>
                <c:pt idx="0">
                  <c:v>14mnz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'0%t'!$BA$3:$BA$61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'0%t'!$BC$3:$BC$61</c:f>
              <c:numCache>
                <c:formatCode>0.00E+00</c:formatCode>
                <c:ptCount val="59"/>
                <c:pt idx="0">
                  <c:v>71.565810870457113</c:v>
                </c:pt>
                <c:pt idx="1">
                  <c:v>12.143176235907656</c:v>
                </c:pt>
                <c:pt idx="2">
                  <c:v>1.7243791639225681</c:v>
                </c:pt>
                <c:pt idx="3">
                  <c:v>0.19297367731134668</c:v>
                </c:pt>
                <c:pt idx="4">
                  <c:v>0.30106040978333654</c:v>
                </c:pt>
                <c:pt idx="5">
                  <c:v>4.3105541583043042E-2</c:v>
                </c:pt>
                <c:pt idx="6">
                  <c:v>0.1051510290766236</c:v>
                </c:pt>
                <c:pt idx="7">
                  <c:v>0.14626002326289261</c:v>
                </c:pt>
                <c:pt idx="8">
                  <c:v>1.1498492895236377E-2</c:v>
                </c:pt>
                <c:pt idx="9">
                  <c:v>2.9904947610986526E-3</c:v>
                </c:pt>
                <c:pt idx="10">
                  <c:v>1.2996026726596289E-2</c:v>
                </c:pt>
                <c:pt idx="11">
                  <c:v>0.19127792690539056</c:v>
                </c:pt>
                <c:pt idx="12">
                  <c:v>0.46782700618761947</c:v>
                </c:pt>
                <c:pt idx="13">
                  <c:v>2.0126460138329022E-3</c:v>
                </c:pt>
                <c:pt idx="14">
                  <c:v>1.2600353146810904E-2</c:v>
                </c:pt>
                <c:pt idx="15">
                  <c:v>1.9582964257305574E-2</c:v>
                </c:pt>
                <c:pt idx="16">
                  <c:v>6.1175127779500565E-4</c:v>
                </c:pt>
                <c:pt idx="17">
                  <c:v>0.22393993357712241</c:v>
                </c:pt>
                <c:pt idx="18">
                  <c:v>16.147231890109456</c:v>
                </c:pt>
                <c:pt idx="19">
                  <c:v>3510.0863338653003</c:v>
                </c:pt>
                <c:pt idx="20">
                  <c:v>30733.759122219493</c:v>
                </c:pt>
                <c:pt idx="21">
                  <c:v>50400.516330026978</c:v>
                </c:pt>
                <c:pt idx="22">
                  <c:v>82157.257513076242</c:v>
                </c:pt>
                <c:pt idx="23">
                  <c:v>152313.56818302235</c:v>
                </c:pt>
                <c:pt idx="24">
                  <c:v>245456.6265750223</c:v>
                </c:pt>
                <c:pt idx="25">
                  <c:v>317150.8001477872</c:v>
                </c:pt>
                <c:pt idx="26">
                  <c:v>311691.6628711262</c:v>
                </c:pt>
                <c:pt idx="27">
                  <c:v>197863.86491617834</c:v>
                </c:pt>
                <c:pt idx="28">
                  <c:v>69368.864538903188</c:v>
                </c:pt>
                <c:pt idx="29">
                  <c:v>8684.1616972800621</c:v>
                </c:pt>
                <c:pt idx="30">
                  <c:v>302.43758304967895</c:v>
                </c:pt>
                <c:pt idx="31">
                  <c:v>32.732033134798741</c:v>
                </c:pt>
                <c:pt idx="32">
                  <c:v>30.397801196975973</c:v>
                </c:pt>
                <c:pt idx="33">
                  <c:v>70.907203289871248</c:v>
                </c:pt>
                <c:pt idx="34">
                  <c:v>130.15536231002872</c:v>
                </c:pt>
                <c:pt idx="35">
                  <c:v>148.40880757263801</c:v>
                </c:pt>
                <c:pt idx="36">
                  <c:v>109.37020806663683</c:v>
                </c:pt>
                <c:pt idx="37">
                  <c:v>60.167246636303823</c:v>
                </c:pt>
                <c:pt idx="38">
                  <c:v>32.990550720245899</c:v>
                </c:pt>
                <c:pt idx="39">
                  <c:v>50.176422254871241</c:v>
                </c:pt>
                <c:pt idx="40">
                  <c:v>93.984845992762956</c:v>
                </c:pt>
                <c:pt idx="41">
                  <c:v>162.71001678112941</c:v>
                </c:pt>
                <c:pt idx="42">
                  <c:v>135.32966993758501</c:v>
                </c:pt>
                <c:pt idx="43">
                  <c:v>58.42172117729308</c:v>
                </c:pt>
                <c:pt idx="44">
                  <c:v>5.5480651396402774</c:v>
                </c:pt>
                <c:pt idx="45">
                  <c:v>0.19632811126253005</c:v>
                </c:pt>
                <c:pt idx="46">
                  <c:v>8.1917915784646786E-2</c:v>
                </c:pt>
                <c:pt idx="47">
                  <c:v>2.9678159054941093</c:v>
                </c:pt>
                <c:pt idx="48">
                  <c:v>3.8025865008896944</c:v>
                </c:pt>
                <c:pt idx="49">
                  <c:v>4.5500918750216162</c:v>
                </c:pt>
                <c:pt idx="50">
                  <c:v>9.4818028470099165</c:v>
                </c:pt>
                <c:pt idx="51">
                  <c:v>11.289840208040436</c:v>
                </c:pt>
                <c:pt idx="52">
                  <c:v>9.6861215402046206</c:v>
                </c:pt>
                <c:pt idx="53">
                  <c:v>15.757210521828886</c:v>
                </c:pt>
                <c:pt idx="54">
                  <c:v>29.177286042553181</c:v>
                </c:pt>
                <c:pt idx="55">
                  <c:v>36.257712270457468</c:v>
                </c:pt>
                <c:pt idx="56">
                  <c:v>40.868963421376336</c:v>
                </c:pt>
                <c:pt idx="57">
                  <c:v>49.822130184487236</c:v>
                </c:pt>
                <c:pt idx="58">
                  <c:v>60.778471714367733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1321-4E18-8C96-A1A1970D2540}"/>
            </c:ext>
          </c:extLst>
        </c:ser>
        <c:ser>
          <c:idx val="14"/>
          <c:order val="14"/>
          <c:tx>
            <c:strRef>
              <c:f>'0%dist'!$P$1</c:f>
              <c:strCache>
                <c:ptCount val="1"/>
                <c:pt idx="0">
                  <c:v>15gal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'0%t'!$BE$3:$BE$61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'0%t'!$BG$3:$BG$61</c:f>
              <c:numCache>
                <c:formatCode>0.00E+00</c:formatCode>
                <c:ptCount val="59"/>
                <c:pt idx="0">
                  <c:v>49.326391425173377</c:v>
                </c:pt>
                <c:pt idx="1">
                  <c:v>8.0227254648770732</c:v>
                </c:pt>
                <c:pt idx="2">
                  <c:v>2.298253304123659</c:v>
                </c:pt>
                <c:pt idx="3">
                  <c:v>0.2650698127739286</c:v>
                </c:pt>
                <c:pt idx="4">
                  <c:v>0.2107411672456567</c:v>
                </c:pt>
                <c:pt idx="5">
                  <c:v>0.15014692187548731</c:v>
                </c:pt>
                <c:pt idx="6">
                  <c:v>9.5508566860406263E-2</c:v>
                </c:pt>
                <c:pt idx="7">
                  <c:v>0.46189705016315008</c:v>
                </c:pt>
                <c:pt idx="8">
                  <c:v>0.27585183549362252</c:v>
                </c:pt>
                <c:pt idx="9">
                  <c:v>1.481220850151361E-2</c:v>
                </c:pt>
                <c:pt idx="10">
                  <c:v>0.27279088781949201</c:v>
                </c:pt>
                <c:pt idx="11">
                  <c:v>4.2705885598187374E-2</c:v>
                </c:pt>
                <c:pt idx="12">
                  <c:v>4.300418534814919E-2</c:v>
                </c:pt>
                <c:pt idx="13">
                  <c:v>1.5624562904081702E-2</c:v>
                </c:pt>
                <c:pt idx="14">
                  <c:v>6.2670273080154312E-2</c:v>
                </c:pt>
                <c:pt idx="15">
                  <c:v>1.1039743676740479E-2</c:v>
                </c:pt>
                <c:pt idx="16">
                  <c:v>0.25194427586878076</c:v>
                </c:pt>
                <c:pt idx="17">
                  <c:v>0.32264832874194255</c:v>
                </c:pt>
                <c:pt idx="18">
                  <c:v>634.44835041074737</c:v>
                </c:pt>
                <c:pt idx="19">
                  <c:v>31116.950174327416</c:v>
                </c:pt>
                <c:pt idx="20">
                  <c:v>48155.942529555963</c:v>
                </c:pt>
                <c:pt idx="21">
                  <c:v>54239.429035214795</c:v>
                </c:pt>
                <c:pt idx="22">
                  <c:v>86537.71865977686</c:v>
                </c:pt>
                <c:pt idx="23">
                  <c:v>160230.76663566116</c:v>
                </c:pt>
                <c:pt idx="24">
                  <c:v>277376.88604000915</c:v>
                </c:pt>
                <c:pt idx="25">
                  <c:v>399194.87112998287</c:v>
                </c:pt>
                <c:pt idx="26">
                  <c:v>479848.05183808407</c:v>
                </c:pt>
                <c:pt idx="27">
                  <c:v>432219.0423693136</c:v>
                </c:pt>
                <c:pt idx="28">
                  <c:v>232031.27809019107</c:v>
                </c:pt>
                <c:pt idx="29">
                  <c:v>66222.330941895692</c:v>
                </c:pt>
                <c:pt idx="30">
                  <c:v>10782.607473142762</c:v>
                </c:pt>
                <c:pt idx="31">
                  <c:v>2252.4659682314691</c:v>
                </c:pt>
                <c:pt idx="32">
                  <c:v>1089.0822512043876</c:v>
                </c:pt>
                <c:pt idx="33">
                  <c:v>917.45685870535328</c:v>
                </c:pt>
                <c:pt idx="34">
                  <c:v>963.35287733100824</c:v>
                </c:pt>
                <c:pt idx="35">
                  <c:v>810.59868706905252</c:v>
                </c:pt>
                <c:pt idx="36">
                  <c:v>559.54486181303241</c:v>
                </c:pt>
                <c:pt idx="37">
                  <c:v>384.53696053895118</c:v>
                </c:pt>
                <c:pt idx="38">
                  <c:v>403.21861155904304</c:v>
                </c:pt>
                <c:pt idx="39">
                  <c:v>611.15073958248365</c:v>
                </c:pt>
                <c:pt idx="40">
                  <c:v>640.78746412572605</c:v>
                </c:pt>
                <c:pt idx="41">
                  <c:v>337.75780067821466</c:v>
                </c:pt>
                <c:pt idx="42">
                  <c:v>153.46575464746408</c:v>
                </c:pt>
                <c:pt idx="43">
                  <c:v>174.84519868743334</c:v>
                </c:pt>
                <c:pt idx="44">
                  <c:v>72.553919076320696</c:v>
                </c:pt>
                <c:pt idx="45">
                  <c:v>17.058590472037135</c:v>
                </c:pt>
                <c:pt idx="46">
                  <c:v>20.594972601110506</c:v>
                </c:pt>
                <c:pt idx="47">
                  <c:v>25.883344549349729</c:v>
                </c:pt>
                <c:pt idx="48">
                  <c:v>40.337897335108188</c:v>
                </c:pt>
                <c:pt idx="49">
                  <c:v>46.84134545018216</c:v>
                </c:pt>
                <c:pt idx="50">
                  <c:v>58.054909423435696</c:v>
                </c:pt>
                <c:pt idx="51">
                  <c:v>78.132903836759468</c:v>
                </c:pt>
                <c:pt idx="52">
                  <c:v>55.401994619465114</c:v>
                </c:pt>
                <c:pt idx="53">
                  <c:v>113.69401441703917</c:v>
                </c:pt>
                <c:pt idx="54">
                  <c:v>122.48098166083621</c:v>
                </c:pt>
                <c:pt idx="55">
                  <c:v>133.21264212308259</c:v>
                </c:pt>
                <c:pt idx="56">
                  <c:v>111.88221490892055</c:v>
                </c:pt>
                <c:pt idx="57">
                  <c:v>115.96485862543717</c:v>
                </c:pt>
                <c:pt idx="58">
                  <c:v>98.461788548567938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1321-4E18-8C96-A1A1970D2540}"/>
            </c:ext>
          </c:extLst>
        </c:ser>
        <c:ser>
          <c:idx val="15"/>
          <c:order val="15"/>
          <c:tx>
            <c:strRef>
              <c:f>'0%dist'!$Q$1</c:f>
              <c:strCache>
                <c:ptCount val="1"/>
                <c:pt idx="0">
                  <c:v>16ara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'0%t'!$BI$3:$BI$61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'0%t'!$BK$3:$BK$61</c:f>
              <c:numCache>
                <c:formatCode>0.00E+00</c:formatCode>
                <c:ptCount val="59"/>
                <c:pt idx="0">
                  <c:v>50.541545829499874</c:v>
                </c:pt>
                <c:pt idx="1">
                  <c:v>9.9747187102066484</c:v>
                </c:pt>
                <c:pt idx="2">
                  <c:v>0.84209776937186853</c:v>
                </c:pt>
                <c:pt idx="3">
                  <c:v>0.44503346743078559</c:v>
                </c:pt>
                <c:pt idx="4">
                  <c:v>0.25233242359360042</c:v>
                </c:pt>
                <c:pt idx="5">
                  <c:v>0.2081875843608334</c:v>
                </c:pt>
                <c:pt idx="6">
                  <c:v>3.2057285250086422E-2</c:v>
                </c:pt>
                <c:pt idx="7">
                  <c:v>0.10483032242395113</c:v>
                </c:pt>
                <c:pt idx="8">
                  <c:v>0.13154730234249931</c:v>
                </c:pt>
                <c:pt idx="9">
                  <c:v>0.18627151792606253</c:v>
                </c:pt>
                <c:pt idx="10">
                  <c:v>0.130955221082525</c:v>
                </c:pt>
                <c:pt idx="11">
                  <c:v>0.48031711035793695</c:v>
                </c:pt>
                <c:pt idx="12">
                  <c:v>6.8411807193188665E-2</c:v>
                </c:pt>
                <c:pt idx="13">
                  <c:v>1.2023540642202745E-2</c:v>
                </c:pt>
                <c:pt idx="14">
                  <c:v>0.10693891209409663</c:v>
                </c:pt>
                <c:pt idx="15">
                  <c:v>1.2407045114285338</c:v>
                </c:pt>
                <c:pt idx="16">
                  <c:v>1.6772024535998461E-2</c:v>
                </c:pt>
                <c:pt idx="17">
                  <c:v>408.29777781660687</c:v>
                </c:pt>
                <c:pt idx="18">
                  <c:v>15430.658367187434</c:v>
                </c:pt>
                <c:pt idx="19">
                  <c:v>49233.258825137673</c:v>
                </c:pt>
                <c:pt idx="20">
                  <c:v>73955.088816145639</c:v>
                </c:pt>
                <c:pt idx="21">
                  <c:v>102169.05948723681</c:v>
                </c:pt>
                <c:pt idx="22">
                  <c:v>132134.47805725751</c:v>
                </c:pt>
                <c:pt idx="23">
                  <c:v>158952.60016918182</c:v>
                </c:pt>
                <c:pt idx="24">
                  <c:v>184810.00814098908</c:v>
                </c:pt>
                <c:pt idx="25">
                  <c:v>199059.15682706388</c:v>
                </c:pt>
                <c:pt idx="26">
                  <c:v>197528.51035302703</c:v>
                </c:pt>
                <c:pt idx="27">
                  <c:v>146426.75262804513</c:v>
                </c:pt>
                <c:pt idx="28">
                  <c:v>46859.847323762573</c:v>
                </c:pt>
                <c:pt idx="29">
                  <c:v>6812.8876956579234</c:v>
                </c:pt>
                <c:pt idx="30">
                  <c:v>1403.1786093946209</c:v>
                </c:pt>
                <c:pt idx="31">
                  <c:v>836.48877489804602</c:v>
                </c:pt>
                <c:pt idx="32">
                  <c:v>834.95800896548121</c:v>
                </c:pt>
                <c:pt idx="33">
                  <c:v>1213.5352914377997</c:v>
                </c:pt>
                <c:pt idx="34">
                  <c:v>1821.0221699310607</c:v>
                </c:pt>
                <c:pt idx="35">
                  <c:v>1899.9169139330611</c:v>
                </c:pt>
                <c:pt idx="36">
                  <c:v>1484.9161920247814</c:v>
                </c:pt>
                <c:pt idx="37">
                  <c:v>865.12549933070591</c:v>
                </c:pt>
                <c:pt idx="38">
                  <c:v>444.98431085145364</c:v>
                </c:pt>
                <c:pt idx="39">
                  <c:v>212.6767961948853</c:v>
                </c:pt>
                <c:pt idx="40">
                  <c:v>102.81727074334249</c:v>
                </c:pt>
                <c:pt idx="41">
                  <c:v>131.47062257870289</c:v>
                </c:pt>
                <c:pt idx="42">
                  <c:v>192.02028856852337</c:v>
                </c:pt>
                <c:pt idx="43">
                  <c:v>169.21342502800604</c:v>
                </c:pt>
                <c:pt idx="44">
                  <c:v>102.22745231115398</c:v>
                </c:pt>
                <c:pt idx="45">
                  <c:v>55.127797857796224</c:v>
                </c:pt>
                <c:pt idx="46">
                  <c:v>38.655188896383116</c:v>
                </c:pt>
                <c:pt idx="47">
                  <c:v>48.011653233705722</c:v>
                </c:pt>
                <c:pt idx="48">
                  <c:v>49.707798834800606</c:v>
                </c:pt>
                <c:pt idx="49">
                  <c:v>68.857920718996894</c:v>
                </c:pt>
                <c:pt idx="50">
                  <c:v>62.346660759986598</c:v>
                </c:pt>
                <c:pt idx="51">
                  <c:v>74.951751212130475</c:v>
                </c:pt>
                <c:pt idx="52">
                  <c:v>97.687949030939421</c:v>
                </c:pt>
                <c:pt idx="53">
                  <c:v>85.737873299803596</c:v>
                </c:pt>
                <c:pt idx="54">
                  <c:v>123.59648723916403</c:v>
                </c:pt>
                <c:pt idx="55">
                  <c:v>111.92785669341946</c:v>
                </c:pt>
                <c:pt idx="56">
                  <c:v>125.07064395486313</c:v>
                </c:pt>
                <c:pt idx="57">
                  <c:v>115.36097830289798</c:v>
                </c:pt>
                <c:pt idx="58">
                  <c:v>130.98830980198201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1321-4E18-8C96-A1A1970D2540}"/>
            </c:ext>
          </c:extLst>
        </c:ser>
        <c:ser>
          <c:idx val="16"/>
          <c:order val="16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'0%t'!$BM$3:$BM$61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'0%t'!$BO$3:$BO$61</c:f>
              <c:numCache>
                <c:formatCode>0.00E+00</c:formatCode>
                <c:ptCount val="59"/>
                <c:pt idx="0">
                  <c:v>93.846427179923694</c:v>
                </c:pt>
                <c:pt idx="1">
                  <c:v>11.976265518963041</c:v>
                </c:pt>
                <c:pt idx="2">
                  <c:v>2.3366484922091009</c:v>
                </c:pt>
                <c:pt idx="3">
                  <c:v>1.0054241702567064</c:v>
                </c:pt>
                <c:pt idx="4">
                  <c:v>0.52232333539232167</c:v>
                </c:pt>
                <c:pt idx="5">
                  <c:v>7.1189881154412188E-2</c:v>
                </c:pt>
                <c:pt idx="6">
                  <c:v>0.11926259348118634</c:v>
                </c:pt>
                <c:pt idx="7">
                  <c:v>8.3491015410207356E-2</c:v>
                </c:pt>
                <c:pt idx="8">
                  <c:v>6.9580021272860754E-2</c:v>
                </c:pt>
                <c:pt idx="9">
                  <c:v>0.55381108237170551</c:v>
                </c:pt>
                <c:pt idx="10">
                  <c:v>2.4212836239846668E-2</c:v>
                </c:pt>
                <c:pt idx="11">
                  <c:v>2.2319008636386313E-2</c:v>
                </c:pt>
                <c:pt idx="12">
                  <c:v>4.3839749194164869E-2</c:v>
                </c:pt>
                <c:pt idx="13">
                  <c:v>6.6260070324862835E-2</c:v>
                </c:pt>
                <c:pt idx="14">
                  <c:v>1.7877783745707941E-2</c:v>
                </c:pt>
                <c:pt idx="15">
                  <c:v>4.0866658781391042E-2</c:v>
                </c:pt>
                <c:pt idx="16">
                  <c:v>8.8909158926653246E-3</c:v>
                </c:pt>
                <c:pt idx="17">
                  <c:v>4.1568217409376038E-2</c:v>
                </c:pt>
                <c:pt idx="18">
                  <c:v>0.17180136092886947</c:v>
                </c:pt>
                <c:pt idx="19">
                  <c:v>6.1726904290710739E-2</c:v>
                </c:pt>
                <c:pt idx="20">
                  <c:v>1.0553963043089734E-2</c:v>
                </c:pt>
                <c:pt idx="21">
                  <c:v>1.3463329771831064E-2</c:v>
                </c:pt>
                <c:pt idx="22">
                  <c:v>2412.7413138864595</c:v>
                </c:pt>
                <c:pt idx="23">
                  <c:v>460039.57841701683</c:v>
                </c:pt>
                <c:pt idx="24">
                  <c:v>557491.86686206597</c:v>
                </c:pt>
                <c:pt idx="25">
                  <c:v>624206.52321343799</c:v>
                </c:pt>
                <c:pt idx="26">
                  <c:v>744223.26528833772</c:v>
                </c:pt>
                <c:pt idx="27">
                  <c:v>874458.18407524889</c:v>
                </c:pt>
                <c:pt idx="28">
                  <c:v>736893.68429819564</c:v>
                </c:pt>
                <c:pt idx="29">
                  <c:v>309761.52063450555</c:v>
                </c:pt>
                <c:pt idx="30">
                  <c:v>60179.741639738182</c:v>
                </c:pt>
                <c:pt idx="31">
                  <c:v>7656.5666075673398</c:v>
                </c:pt>
                <c:pt idx="32">
                  <c:v>1059.2513106016931</c:v>
                </c:pt>
                <c:pt idx="33">
                  <c:v>270.40331189222235</c:v>
                </c:pt>
                <c:pt idx="34">
                  <c:v>235.77781404181471</c:v>
                </c:pt>
                <c:pt idx="35">
                  <c:v>293.49205405394332</c:v>
                </c:pt>
                <c:pt idx="36">
                  <c:v>235.93943743314881</c:v>
                </c:pt>
                <c:pt idx="37">
                  <c:v>150.4389278771599</c:v>
                </c:pt>
                <c:pt idx="38">
                  <c:v>97.047914328222063</c:v>
                </c:pt>
                <c:pt idx="39">
                  <c:v>80.911900386479559</c:v>
                </c:pt>
                <c:pt idx="40">
                  <c:v>73.671544451508026</c:v>
                </c:pt>
                <c:pt idx="41">
                  <c:v>85.467451986471261</c:v>
                </c:pt>
                <c:pt idx="42">
                  <c:v>153.2869142010039</c:v>
                </c:pt>
                <c:pt idx="43">
                  <c:v>116.65006503907537</c:v>
                </c:pt>
                <c:pt idx="44">
                  <c:v>10.863615054495204</c:v>
                </c:pt>
                <c:pt idx="45">
                  <c:v>1.9308526460955779</c:v>
                </c:pt>
                <c:pt idx="46">
                  <c:v>2.8955552197650452</c:v>
                </c:pt>
                <c:pt idx="47">
                  <c:v>3.8551681298571832</c:v>
                </c:pt>
                <c:pt idx="48">
                  <c:v>3.0844050867040917</c:v>
                </c:pt>
                <c:pt idx="49">
                  <c:v>2.4866622988472118</c:v>
                </c:pt>
                <c:pt idx="50">
                  <c:v>7.0165754596588981</c:v>
                </c:pt>
                <c:pt idx="51">
                  <c:v>6.5581989121804156</c:v>
                </c:pt>
                <c:pt idx="52">
                  <c:v>13.331913200307927</c:v>
                </c:pt>
                <c:pt idx="53">
                  <c:v>16.406720808093755</c:v>
                </c:pt>
                <c:pt idx="54">
                  <c:v>27.995644555922375</c:v>
                </c:pt>
                <c:pt idx="55">
                  <c:v>39.479514703147956</c:v>
                </c:pt>
                <c:pt idx="56">
                  <c:v>69.32728875303296</c:v>
                </c:pt>
                <c:pt idx="57">
                  <c:v>92.25837334415597</c:v>
                </c:pt>
                <c:pt idx="58">
                  <c:v>93.239734630700227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1321-4E18-8C96-A1A1970D2540}"/>
            </c:ext>
          </c:extLst>
        </c:ser>
        <c:ser>
          <c:idx val="17"/>
          <c:order val="17"/>
          <c:tx>
            <c:strRef>
              <c:f>'0%dist'!$S$1</c:f>
              <c:strCache>
                <c:ptCount val="1"/>
                <c:pt idx="0">
                  <c:v>18gluur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'0%t'!$BQ$3:$BQ$61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'0%t'!$BS$3:$BS$61</c:f>
              <c:numCache>
                <c:formatCode>0.00E+00</c:formatCode>
                <c:ptCount val="59"/>
                <c:pt idx="0">
                  <c:v>117.32252143934491</c:v>
                </c:pt>
                <c:pt idx="1">
                  <c:v>17.239794493199934</c:v>
                </c:pt>
                <c:pt idx="2">
                  <c:v>1.9134563509431501</c:v>
                </c:pt>
                <c:pt idx="3">
                  <c:v>0.7390208934359509</c:v>
                </c:pt>
                <c:pt idx="4">
                  <c:v>1.6531483506472939</c:v>
                </c:pt>
                <c:pt idx="5">
                  <c:v>0.26585225832893616</c:v>
                </c:pt>
                <c:pt idx="6">
                  <c:v>0.16592889769590732</c:v>
                </c:pt>
                <c:pt idx="7">
                  <c:v>0.17472968045072465</c:v>
                </c:pt>
                <c:pt idx="8">
                  <c:v>7.1599611955298986E-2</c:v>
                </c:pt>
                <c:pt idx="9">
                  <c:v>7.6197816813535435E-2</c:v>
                </c:pt>
                <c:pt idx="10">
                  <c:v>0.1102508260973868</c:v>
                </c:pt>
                <c:pt idx="11">
                  <c:v>4.5534030116523808E-2</c:v>
                </c:pt>
                <c:pt idx="12">
                  <c:v>0.30811039562061149</c:v>
                </c:pt>
                <c:pt idx="13">
                  <c:v>5.4755102398796662E-2</c:v>
                </c:pt>
                <c:pt idx="14">
                  <c:v>0.19478319908396363</c:v>
                </c:pt>
                <c:pt idx="15">
                  <c:v>1.4434890874871202</c:v>
                </c:pt>
                <c:pt idx="16">
                  <c:v>5.8418150002856419E-2</c:v>
                </c:pt>
                <c:pt idx="17">
                  <c:v>0.10277801259554924</c:v>
                </c:pt>
                <c:pt idx="18">
                  <c:v>7.0617634672812582E-2</c:v>
                </c:pt>
                <c:pt idx="19">
                  <c:v>3.8985421530070286E-2</c:v>
                </c:pt>
                <c:pt idx="20">
                  <c:v>1.7904810112345442</c:v>
                </c:pt>
                <c:pt idx="21">
                  <c:v>206.33318923541071</c:v>
                </c:pt>
                <c:pt idx="22">
                  <c:v>3028.1424677886607</c:v>
                </c:pt>
                <c:pt idx="23">
                  <c:v>6582.2300550565114</c:v>
                </c:pt>
                <c:pt idx="24">
                  <c:v>5941.6715392630176</c:v>
                </c:pt>
                <c:pt idx="25">
                  <c:v>2184.7392339614676</c:v>
                </c:pt>
                <c:pt idx="26">
                  <c:v>116.70509339423789</c:v>
                </c:pt>
                <c:pt idx="27">
                  <c:v>1.6337060179137814</c:v>
                </c:pt>
                <c:pt idx="28">
                  <c:v>4.1035534256664626E-2</c:v>
                </c:pt>
                <c:pt idx="29">
                  <c:v>1.6578281344218498E-2</c:v>
                </c:pt>
                <c:pt idx="30">
                  <c:v>4.8176296952445427E-10</c:v>
                </c:pt>
                <c:pt idx="31">
                  <c:v>3.2566335684258978E-2</c:v>
                </c:pt>
                <c:pt idx="32">
                  <c:v>1.8033149737494293E-3</c:v>
                </c:pt>
                <c:pt idx="33">
                  <c:v>1.299754777944387E-2</c:v>
                </c:pt>
                <c:pt idx="34">
                  <c:v>5.5539967225228776E-2</c:v>
                </c:pt>
                <c:pt idx="35">
                  <c:v>0.42292268414377693</c:v>
                </c:pt>
                <c:pt idx="36">
                  <c:v>0.40569530883054711</c:v>
                </c:pt>
                <c:pt idx="37">
                  <c:v>0.18301338298429162</c:v>
                </c:pt>
                <c:pt idx="38">
                  <c:v>5.9209057114549405E-4</c:v>
                </c:pt>
                <c:pt idx="39">
                  <c:v>0.39334867973911625</c:v>
                </c:pt>
                <c:pt idx="40">
                  <c:v>0.48778626894224969</c:v>
                </c:pt>
                <c:pt idx="41">
                  <c:v>0.21836509676841459</c:v>
                </c:pt>
                <c:pt idx="42">
                  <c:v>0.39651778020868877</c:v>
                </c:pt>
                <c:pt idx="43">
                  <c:v>2.4951639634484327E-2</c:v>
                </c:pt>
                <c:pt idx="44">
                  <c:v>5.8059404984776887E-2</c:v>
                </c:pt>
                <c:pt idx="45">
                  <c:v>7.5734760560728032E-2</c:v>
                </c:pt>
                <c:pt idx="46">
                  <c:v>9.9717166287011257E-4</c:v>
                </c:pt>
                <c:pt idx="47">
                  <c:v>1.0480477435388443E-3</c:v>
                </c:pt>
                <c:pt idx="48">
                  <c:v>0.24176649422787627</c:v>
                </c:pt>
                <c:pt idx="49">
                  <c:v>1.3855203670638219E-2</c:v>
                </c:pt>
                <c:pt idx="50">
                  <c:v>4.8176296952445427E-10</c:v>
                </c:pt>
                <c:pt idx="51">
                  <c:v>1.1028170274806716E-2</c:v>
                </c:pt>
                <c:pt idx="52">
                  <c:v>4.8176296952445427E-10</c:v>
                </c:pt>
                <c:pt idx="53">
                  <c:v>0.13846038745596392</c:v>
                </c:pt>
                <c:pt idx="54">
                  <c:v>1.4402137480330601E-3</c:v>
                </c:pt>
                <c:pt idx="55">
                  <c:v>2.5849567093676185E-2</c:v>
                </c:pt>
                <c:pt idx="56">
                  <c:v>9.6502922173675579E-2</c:v>
                </c:pt>
                <c:pt idx="57">
                  <c:v>9.7271943082491971E-2</c:v>
                </c:pt>
                <c:pt idx="58">
                  <c:v>1.179010956540151E-3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1321-4E18-8C96-A1A1970D2540}"/>
            </c:ext>
          </c:extLst>
        </c:ser>
        <c:ser>
          <c:idx val="18"/>
          <c:order val="18"/>
          <c:tx>
            <c:strRef>
              <c:f>'0%dist'!$T$1</c:f>
              <c:strCache>
                <c:ptCount val="1"/>
                <c:pt idx="0">
                  <c:v>19galur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'0%t'!$BU$3:$BU$61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'0%t'!$BW$3:$BW$61</c:f>
              <c:numCache>
                <c:formatCode>0.00E+00</c:formatCode>
                <c:ptCount val="59"/>
                <c:pt idx="0">
                  <c:v>4.994854838518504E-10</c:v>
                </c:pt>
                <c:pt idx="1">
                  <c:v>4.994854838518504E-10</c:v>
                </c:pt>
                <c:pt idx="2">
                  <c:v>4.994854838518504E-10</c:v>
                </c:pt>
                <c:pt idx="3">
                  <c:v>0.24387607887273458</c:v>
                </c:pt>
                <c:pt idx="4">
                  <c:v>6.303845180231224E-2</c:v>
                </c:pt>
                <c:pt idx="5">
                  <c:v>1.2942092414323373E-2</c:v>
                </c:pt>
                <c:pt idx="6">
                  <c:v>8.4853234871835589E-2</c:v>
                </c:pt>
                <c:pt idx="7">
                  <c:v>4.3812944995626865E-2</c:v>
                </c:pt>
                <c:pt idx="8">
                  <c:v>0.1132155091944506</c:v>
                </c:pt>
                <c:pt idx="9">
                  <c:v>3.2180241883342779E-2</c:v>
                </c:pt>
                <c:pt idx="10">
                  <c:v>3.7154321142704706E-2</c:v>
                </c:pt>
                <c:pt idx="11">
                  <c:v>9.855153584727977E-2</c:v>
                </c:pt>
                <c:pt idx="12">
                  <c:v>0.4019167019700195</c:v>
                </c:pt>
                <c:pt idx="13">
                  <c:v>3.7543804480217602E-2</c:v>
                </c:pt>
                <c:pt idx="14">
                  <c:v>3.8192936524392655E-3</c:v>
                </c:pt>
                <c:pt idx="15">
                  <c:v>4.8296325128464157E-2</c:v>
                </c:pt>
                <c:pt idx="16">
                  <c:v>3.8803260179853555E-2</c:v>
                </c:pt>
                <c:pt idx="17">
                  <c:v>2.2516754274922352E-2</c:v>
                </c:pt>
                <c:pt idx="18">
                  <c:v>9.5327380224145948</c:v>
                </c:pt>
                <c:pt idx="19">
                  <c:v>39.539429181593569</c:v>
                </c:pt>
                <c:pt idx="20">
                  <c:v>52.373692742575436</c:v>
                </c:pt>
                <c:pt idx="21">
                  <c:v>61.951582832214896</c:v>
                </c:pt>
                <c:pt idx="22">
                  <c:v>11.984546554234331</c:v>
                </c:pt>
                <c:pt idx="23">
                  <c:v>1.6150435746859155</c:v>
                </c:pt>
                <c:pt idx="24">
                  <c:v>0.10857622494152042</c:v>
                </c:pt>
                <c:pt idx="25">
                  <c:v>4.1717215780590923E-4</c:v>
                </c:pt>
                <c:pt idx="26">
                  <c:v>3.9018894283019773E-2</c:v>
                </c:pt>
                <c:pt idx="27">
                  <c:v>4.6525157458918084E-4</c:v>
                </c:pt>
                <c:pt idx="28">
                  <c:v>2.1667586244705966E-2</c:v>
                </c:pt>
                <c:pt idx="29">
                  <c:v>4.1290280003025096E-3</c:v>
                </c:pt>
                <c:pt idx="30">
                  <c:v>1.2191217979303356E-3</c:v>
                </c:pt>
                <c:pt idx="31">
                  <c:v>6.5219901639833652E-3</c:v>
                </c:pt>
                <c:pt idx="32">
                  <c:v>4.7099893440765683</c:v>
                </c:pt>
                <c:pt idx="33">
                  <c:v>24.635512747094729</c:v>
                </c:pt>
                <c:pt idx="34">
                  <c:v>63.795399906236952</c:v>
                </c:pt>
                <c:pt idx="35">
                  <c:v>79.724588890600671</c:v>
                </c:pt>
                <c:pt idx="36">
                  <c:v>70.784861164456984</c:v>
                </c:pt>
                <c:pt idx="37">
                  <c:v>59.158179863253643</c:v>
                </c:pt>
                <c:pt idx="38">
                  <c:v>43.307967994810113</c:v>
                </c:pt>
                <c:pt idx="39">
                  <c:v>26.631700415810847</c:v>
                </c:pt>
                <c:pt idx="40">
                  <c:v>6.4948548964896213</c:v>
                </c:pt>
                <c:pt idx="41">
                  <c:v>0.65700995488321634</c:v>
                </c:pt>
                <c:pt idx="42">
                  <c:v>0.12260944006576302</c:v>
                </c:pt>
                <c:pt idx="43">
                  <c:v>5.6087745591900634E-2</c:v>
                </c:pt>
                <c:pt idx="44">
                  <c:v>0.26498392886185812</c:v>
                </c:pt>
                <c:pt idx="45">
                  <c:v>1.7446888131597858E-2</c:v>
                </c:pt>
                <c:pt idx="46">
                  <c:v>4.994854838518504E-10</c:v>
                </c:pt>
                <c:pt idx="47">
                  <c:v>5.3752696951211622E-3</c:v>
                </c:pt>
                <c:pt idx="48">
                  <c:v>4.994854838518504E-10</c:v>
                </c:pt>
                <c:pt idx="49">
                  <c:v>4.9472103058228849E-2</c:v>
                </c:pt>
                <c:pt idx="50">
                  <c:v>6.5219901639833652E-3</c:v>
                </c:pt>
                <c:pt idx="51">
                  <c:v>7.0114712228100807E-4</c:v>
                </c:pt>
                <c:pt idx="52">
                  <c:v>2.3332635396713327E-3</c:v>
                </c:pt>
                <c:pt idx="53">
                  <c:v>4.994854838518504E-10</c:v>
                </c:pt>
                <c:pt idx="54">
                  <c:v>4.994854838518504E-10</c:v>
                </c:pt>
                <c:pt idx="55">
                  <c:v>4.994854838518504E-10</c:v>
                </c:pt>
                <c:pt idx="56">
                  <c:v>1.0306898844197304E-3</c:v>
                </c:pt>
                <c:pt idx="57">
                  <c:v>0.11824477437080154</c:v>
                </c:pt>
                <c:pt idx="58">
                  <c:v>3.2956017642966018E-2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1321-4E18-8C96-A1A1970D2540}"/>
            </c:ext>
          </c:extLst>
        </c:ser>
        <c:ser>
          <c:idx val="19"/>
          <c:order val="19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'0%t'!$BY$3:$BY$61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'0%t'!$CA$3:$CA$61</c:f>
              <c:numCache>
                <c:formatCode>0.00E+00</c:formatCode>
                <c:ptCount val="59"/>
                <c:pt idx="0">
                  <c:v>55.553859640631742</c:v>
                </c:pt>
                <c:pt idx="1">
                  <c:v>6.2316649627195462</c:v>
                </c:pt>
                <c:pt idx="2">
                  <c:v>1.4999589957180373</c:v>
                </c:pt>
                <c:pt idx="3">
                  <c:v>0.40437460177081441</c:v>
                </c:pt>
                <c:pt idx="4">
                  <c:v>0.70446367207908922</c:v>
                </c:pt>
                <c:pt idx="5">
                  <c:v>2.1266673075257526E-2</c:v>
                </c:pt>
                <c:pt idx="6">
                  <c:v>3.7483117807597909E-2</c:v>
                </c:pt>
                <c:pt idx="7">
                  <c:v>9.8471395479747901E-3</c:v>
                </c:pt>
                <c:pt idx="8">
                  <c:v>0.21497464870345145</c:v>
                </c:pt>
                <c:pt idx="9">
                  <c:v>8.8953083749108569E-3</c:v>
                </c:pt>
                <c:pt idx="10">
                  <c:v>0.12065384512111957</c:v>
                </c:pt>
                <c:pt idx="11">
                  <c:v>5.3540232921906954E-2</c:v>
                </c:pt>
                <c:pt idx="12">
                  <c:v>0.37965104400499561</c:v>
                </c:pt>
                <c:pt idx="13">
                  <c:v>5.2480468456001014E-3</c:v>
                </c:pt>
                <c:pt idx="14">
                  <c:v>1.651373218016066E-3</c:v>
                </c:pt>
                <c:pt idx="15">
                  <c:v>4.367774154959916E-3</c:v>
                </c:pt>
                <c:pt idx="16">
                  <c:v>7.2109047061181646E-3</c:v>
                </c:pt>
                <c:pt idx="17">
                  <c:v>0.15121564621631017</c:v>
                </c:pt>
                <c:pt idx="18">
                  <c:v>8.0685264748077259E-2</c:v>
                </c:pt>
                <c:pt idx="19">
                  <c:v>0.38348020747149797</c:v>
                </c:pt>
                <c:pt idx="20">
                  <c:v>18.76165548667673</c:v>
                </c:pt>
                <c:pt idx="21">
                  <c:v>20.723771195177136</c:v>
                </c:pt>
                <c:pt idx="22">
                  <c:v>1500.1042902429992</c:v>
                </c:pt>
                <c:pt idx="23">
                  <c:v>30869.244031508915</c:v>
                </c:pt>
                <c:pt idx="24">
                  <c:v>95585.249106092146</c:v>
                </c:pt>
                <c:pt idx="25">
                  <c:v>181818.4237036797</c:v>
                </c:pt>
                <c:pt idx="26">
                  <c:v>265413.88689552137</c:v>
                </c:pt>
                <c:pt idx="27">
                  <c:v>333475.40967175044</c:v>
                </c:pt>
                <c:pt idx="28">
                  <c:v>408336.56504143443</c:v>
                </c:pt>
                <c:pt idx="29">
                  <c:v>589170.39595694561</c:v>
                </c:pt>
                <c:pt idx="30">
                  <c:v>1138163.6892037522</c:v>
                </c:pt>
                <c:pt idx="31">
                  <c:v>1782961.5021535829</c:v>
                </c:pt>
                <c:pt idx="32">
                  <c:v>1567266.2951732737</c:v>
                </c:pt>
                <c:pt idx="33">
                  <c:v>723768.78923745558</c:v>
                </c:pt>
                <c:pt idx="34">
                  <c:v>222540.39391188422</c:v>
                </c:pt>
                <c:pt idx="35">
                  <c:v>71337.887432715142</c:v>
                </c:pt>
                <c:pt idx="36">
                  <c:v>29803.947183909357</c:v>
                </c:pt>
                <c:pt idx="37">
                  <c:v>17875.729914124484</c:v>
                </c:pt>
                <c:pt idx="38">
                  <c:v>13503.289358507162</c:v>
                </c:pt>
                <c:pt idx="39">
                  <c:v>11651.433377952882</c:v>
                </c:pt>
                <c:pt idx="40">
                  <c:v>11083.006158292847</c:v>
                </c:pt>
                <c:pt idx="41">
                  <c:v>11055.606365353226</c:v>
                </c:pt>
                <c:pt idx="42">
                  <c:v>10925.190708977256</c:v>
                </c:pt>
                <c:pt idx="43">
                  <c:v>10432.366370856875</c:v>
                </c:pt>
                <c:pt idx="44">
                  <c:v>8966.5035797584242</c:v>
                </c:pt>
                <c:pt idx="45">
                  <c:v>7484.1650158000612</c:v>
                </c:pt>
                <c:pt idx="46">
                  <c:v>6274.9555039871448</c:v>
                </c:pt>
                <c:pt idx="47">
                  <c:v>5481.4373658192362</c:v>
                </c:pt>
                <c:pt idx="48">
                  <c:v>4949.5313752843613</c:v>
                </c:pt>
                <c:pt idx="49">
                  <c:v>4721.9452322756961</c:v>
                </c:pt>
                <c:pt idx="50">
                  <c:v>4529.955438926133</c:v>
                </c:pt>
                <c:pt idx="51">
                  <c:v>4445.1487299336432</c:v>
                </c:pt>
                <c:pt idx="52">
                  <c:v>4428.5264154658098</c:v>
                </c:pt>
                <c:pt idx="53">
                  <c:v>4505.3789028601004</c:v>
                </c:pt>
                <c:pt idx="54">
                  <c:v>4639.7080077353867</c:v>
                </c:pt>
                <c:pt idx="55">
                  <c:v>4867.6759816270969</c:v>
                </c:pt>
                <c:pt idx="56">
                  <c:v>5141.113165599174</c:v>
                </c:pt>
                <c:pt idx="57">
                  <c:v>5563.304299492067</c:v>
                </c:pt>
                <c:pt idx="58">
                  <c:v>5891.727695327294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1321-4E18-8C96-A1A1970D2540}"/>
            </c:ext>
          </c:extLst>
        </c:ser>
        <c:ser>
          <c:idx val="20"/>
          <c:order val="20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'0%t'!$CC$3:$CC$61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'0%t'!$CE$3:$CE$61</c:f>
              <c:numCache>
                <c:formatCode>0.00E+00</c:formatCode>
                <c:ptCount val="59"/>
                <c:pt idx="0">
                  <c:v>55.693710972225944</c:v>
                </c:pt>
                <c:pt idx="1">
                  <c:v>5.4018226627991801</c:v>
                </c:pt>
                <c:pt idx="2">
                  <c:v>1.5851322863643982</c:v>
                </c:pt>
                <c:pt idx="3">
                  <c:v>0.2322762713042783</c:v>
                </c:pt>
                <c:pt idx="4">
                  <c:v>0.11392380700154837</c:v>
                </c:pt>
                <c:pt idx="5">
                  <c:v>0.27009351410137161</c:v>
                </c:pt>
                <c:pt idx="6">
                  <c:v>0.10170483135455585</c:v>
                </c:pt>
                <c:pt idx="7">
                  <c:v>7.629425692193989E-2</c:v>
                </c:pt>
                <c:pt idx="8">
                  <c:v>0.15172382142565818</c:v>
                </c:pt>
                <c:pt idx="9">
                  <c:v>1.4464230252114985E-2</c:v>
                </c:pt>
                <c:pt idx="10">
                  <c:v>0.10300890864127724</c:v>
                </c:pt>
                <c:pt idx="11">
                  <c:v>3.4801224143140394E-2</c:v>
                </c:pt>
                <c:pt idx="12">
                  <c:v>3.3616346817649842E-2</c:v>
                </c:pt>
                <c:pt idx="13">
                  <c:v>3.0985148523965084E-2</c:v>
                </c:pt>
                <c:pt idx="14">
                  <c:v>3.5472993090378963E-2</c:v>
                </c:pt>
                <c:pt idx="15">
                  <c:v>0.11066342223956473</c:v>
                </c:pt>
                <c:pt idx="16">
                  <c:v>5.4109205138603927E-2</c:v>
                </c:pt>
                <c:pt idx="17">
                  <c:v>7.5992974030385449E-3</c:v>
                </c:pt>
                <c:pt idx="18">
                  <c:v>5.763589349517495E-2</c:v>
                </c:pt>
                <c:pt idx="19">
                  <c:v>0.88640243639021643</c:v>
                </c:pt>
                <c:pt idx="20">
                  <c:v>14.547373323136679</c:v>
                </c:pt>
                <c:pt idx="21">
                  <c:v>22.853573533026687</c:v>
                </c:pt>
                <c:pt idx="22">
                  <c:v>27.596242526997472</c:v>
                </c:pt>
                <c:pt idx="23">
                  <c:v>18.669422692249782</c:v>
                </c:pt>
                <c:pt idx="24">
                  <c:v>13224.57229451919</c:v>
                </c:pt>
                <c:pt idx="25">
                  <c:v>86731.046335100109</c:v>
                </c:pt>
                <c:pt idx="26">
                  <c:v>193676.16030500698</c:v>
                </c:pt>
                <c:pt idx="27">
                  <c:v>270560.04886332783</c:v>
                </c:pt>
                <c:pt idx="28">
                  <c:v>307556.52015814668</c:v>
                </c:pt>
                <c:pt idx="29">
                  <c:v>318776.25187199685</c:v>
                </c:pt>
                <c:pt idx="30">
                  <c:v>326235.97163087444</c:v>
                </c:pt>
                <c:pt idx="31">
                  <c:v>353286.84248278936</c:v>
                </c:pt>
                <c:pt idx="32">
                  <c:v>473526.43668790103</c:v>
                </c:pt>
                <c:pt idx="33">
                  <c:v>719912.07802659227</c:v>
                </c:pt>
                <c:pt idx="34">
                  <c:v>589190.48223726172</c:v>
                </c:pt>
                <c:pt idx="35">
                  <c:v>114805.93184973547</c:v>
                </c:pt>
                <c:pt idx="36">
                  <c:v>17828.117612129834</c:v>
                </c:pt>
                <c:pt idx="37">
                  <c:v>10070.498394132886</c:v>
                </c:pt>
                <c:pt idx="38">
                  <c:v>8401.7851613655039</c:v>
                </c:pt>
                <c:pt idx="39">
                  <c:v>8080.1885366918486</c:v>
                </c:pt>
                <c:pt idx="40">
                  <c:v>7953.3995430321538</c:v>
                </c:pt>
                <c:pt idx="41">
                  <c:v>7905.7735834369705</c:v>
                </c:pt>
                <c:pt idx="42">
                  <c:v>8106.7502415127519</c:v>
                </c:pt>
                <c:pt idx="43">
                  <c:v>7864.1116852098758</c:v>
                </c:pt>
                <c:pt idx="44">
                  <c:v>6811.9540818196656</c:v>
                </c:pt>
                <c:pt idx="45">
                  <c:v>5529.5769384928462</c:v>
                </c:pt>
                <c:pt idx="46">
                  <c:v>4576.0275017598142</c:v>
                </c:pt>
                <c:pt idx="47">
                  <c:v>3999.0477699119338</c:v>
                </c:pt>
                <c:pt idx="48">
                  <c:v>3577.8660499150255</c:v>
                </c:pt>
                <c:pt idx="49">
                  <c:v>3326.7126597258352</c:v>
                </c:pt>
                <c:pt idx="50">
                  <c:v>3194.2172462214189</c:v>
                </c:pt>
                <c:pt idx="51">
                  <c:v>3085.5755339590341</c:v>
                </c:pt>
                <c:pt idx="52">
                  <c:v>3015.692587890122</c:v>
                </c:pt>
                <c:pt idx="53">
                  <c:v>2981.0848321056214</c:v>
                </c:pt>
                <c:pt idx="54">
                  <c:v>2985.9884930061339</c:v>
                </c:pt>
                <c:pt idx="55">
                  <c:v>2962.4548661383501</c:v>
                </c:pt>
                <c:pt idx="56">
                  <c:v>3014.4806912658437</c:v>
                </c:pt>
                <c:pt idx="57">
                  <c:v>3066.6260511710361</c:v>
                </c:pt>
                <c:pt idx="58">
                  <c:v>3067.004492803881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A-1321-4E18-8C96-A1A1970D2540}"/>
            </c:ext>
          </c:extLst>
        </c:ser>
        <c:ser>
          <c:idx val="21"/>
          <c:order val="21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'0%t'!$CG$3:$CG$61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'0%t'!$CI$3:$CI$61</c:f>
              <c:numCache>
                <c:formatCode>0.00E+00</c:formatCode>
                <c:ptCount val="59"/>
                <c:pt idx="0">
                  <c:v>80.56730756543125</c:v>
                </c:pt>
                <c:pt idx="1">
                  <c:v>11.698263417435379</c:v>
                </c:pt>
                <c:pt idx="2">
                  <c:v>1.0215452614557652</c:v>
                </c:pt>
                <c:pt idx="3">
                  <c:v>1.4308933791940068</c:v>
                </c:pt>
                <c:pt idx="4">
                  <c:v>0.28008166072770452</c:v>
                </c:pt>
                <c:pt idx="5">
                  <c:v>0.46969575775639316</c:v>
                </c:pt>
                <c:pt idx="6">
                  <c:v>0.2268194845378797</c:v>
                </c:pt>
                <c:pt idx="7">
                  <c:v>9.6709407322768656E-2</c:v>
                </c:pt>
                <c:pt idx="8">
                  <c:v>0.15027510279550932</c:v>
                </c:pt>
                <c:pt idx="9">
                  <c:v>0.2432605687661985</c:v>
                </c:pt>
                <c:pt idx="10">
                  <c:v>0.48881829633781043</c:v>
                </c:pt>
                <c:pt idx="11">
                  <c:v>0.42376954385608701</c:v>
                </c:pt>
                <c:pt idx="12">
                  <c:v>0.11368559250020516</c:v>
                </c:pt>
                <c:pt idx="13">
                  <c:v>5.8154910502587594E-2</c:v>
                </c:pt>
                <c:pt idx="14">
                  <c:v>2.9408153755810944E-2</c:v>
                </c:pt>
                <c:pt idx="15">
                  <c:v>9.6638300437402347E-2</c:v>
                </c:pt>
                <c:pt idx="16">
                  <c:v>0.55398049812627614</c:v>
                </c:pt>
                <c:pt idx="17">
                  <c:v>5.3620403224136339</c:v>
                </c:pt>
                <c:pt idx="18">
                  <c:v>97.629500665655158</c:v>
                </c:pt>
                <c:pt idx="19">
                  <c:v>1767.1621078482742</c:v>
                </c:pt>
                <c:pt idx="20">
                  <c:v>4658.5964827085954</c:v>
                </c:pt>
                <c:pt idx="21">
                  <c:v>7250.3471881151036</c:v>
                </c:pt>
                <c:pt idx="22">
                  <c:v>9997.7807169244043</c:v>
                </c:pt>
                <c:pt idx="23">
                  <c:v>13174.736196251715</c:v>
                </c:pt>
                <c:pt idx="24">
                  <c:v>18868.81750852675</c:v>
                </c:pt>
                <c:pt idx="25">
                  <c:v>31217.140527635696</c:v>
                </c:pt>
                <c:pt idx="26">
                  <c:v>55789.223359894</c:v>
                </c:pt>
                <c:pt idx="27">
                  <c:v>99544.232305970698</c:v>
                </c:pt>
                <c:pt idx="28">
                  <c:v>175677.52764335717</c:v>
                </c:pt>
                <c:pt idx="29">
                  <c:v>289493.179666946</c:v>
                </c:pt>
                <c:pt idx="30">
                  <c:v>396920.93293828121</c:v>
                </c:pt>
                <c:pt idx="31">
                  <c:v>456910.12270197511</c:v>
                </c:pt>
                <c:pt idx="32">
                  <c:v>555333.03276146762</c:v>
                </c:pt>
                <c:pt idx="33">
                  <c:v>792378.02271926403</c:v>
                </c:pt>
                <c:pt idx="34">
                  <c:v>922904.14572034066</c:v>
                </c:pt>
                <c:pt idx="35">
                  <c:v>529786.52594409755</c:v>
                </c:pt>
                <c:pt idx="36">
                  <c:v>114116.14096151519</c:v>
                </c:pt>
                <c:pt idx="37">
                  <c:v>26279.935036541956</c:v>
                </c:pt>
                <c:pt idx="38">
                  <c:v>12938.171321711299</c:v>
                </c:pt>
                <c:pt idx="39">
                  <c:v>9283.4400962263226</c:v>
                </c:pt>
                <c:pt idx="40">
                  <c:v>7998.6822440070864</c:v>
                </c:pt>
                <c:pt idx="41">
                  <c:v>7199.2084092742243</c:v>
                </c:pt>
                <c:pt idx="42">
                  <c:v>7080.8542996959241</c:v>
                </c:pt>
                <c:pt idx="43">
                  <c:v>6749.234333400319</c:v>
                </c:pt>
                <c:pt idx="44">
                  <c:v>6683.1736648314154</c:v>
                </c:pt>
                <c:pt idx="45">
                  <c:v>6000.6811327200921</c:v>
                </c:pt>
                <c:pt idx="46">
                  <c:v>5276.492856836132</c:v>
                </c:pt>
                <c:pt idx="47">
                  <c:v>4859.4873171437293</c:v>
                </c:pt>
                <c:pt idx="48">
                  <c:v>4509.0898680142063</c:v>
                </c:pt>
                <c:pt idx="49">
                  <c:v>4374.5374158719515</c:v>
                </c:pt>
                <c:pt idx="50">
                  <c:v>4342.6616481483388</c:v>
                </c:pt>
                <c:pt idx="51">
                  <c:v>4365.2785028617127</c:v>
                </c:pt>
                <c:pt idx="52">
                  <c:v>4429.3384309464072</c:v>
                </c:pt>
                <c:pt idx="53">
                  <c:v>4535.1776885565505</c:v>
                </c:pt>
                <c:pt idx="54">
                  <c:v>4656.636278424935</c:v>
                </c:pt>
                <c:pt idx="55">
                  <c:v>4825.2136366753839</c:v>
                </c:pt>
                <c:pt idx="56">
                  <c:v>5078.9994708233999</c:v>
                </c:pt>
                <c:pt idx="57">
                  <c:v>5495.2440885262185</c:v>
                </c:pt>
                <c:pt idx="58">
                  <c:v>5830.0049979607447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B-1321-4E18-8C96-A1A1970D2540}"/>
            </c:ext>
          </c:extLst>
        </c:ser>
        <c:ser>
          <c:idx val="22"/>
          <c:order val="22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'0%t'!$CK$3:$CK$61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'0%t'!$CM$3:$CM$61</c:f>
              <c:numCache>
                <c:formatCode>0.00E+00</c:formatCode>
                <c:ptCount val="59"/>
                <c:pt idx="0">
                  <c:v>81.410389624150923</c:v>
                </c:pt>
                <c:pt idx="1">
                  <c:v>9.6138980589130121</c:v>
                </c:pt>
                <c:pt idx="2">
                  <c:v>1.6304403146516551</c:v>
                </c:pt>
                <c:pt idx="3">
                  <c:v>0.45889601802542196</c:v>
                </c:pt>
                <c:pt idx="4">
                  <c:v>0.14870708241215938</c:v>
                </c:pt>
                <c:pt idx="5">
                  <c:v>8.0813243320916023E-2</c:v>
                </c:pt>
                <c:pt idx="6">
                  <c:v>0.19274750579513514</c:v>
                </c:pt>
                <c:pt idx="7">
                  <c:v>0.11477025972180685</c:v>
                </c:pt>
                <c:pt idx="8">
                  <c:v>3.7482788986648544E-2</c:v>
                </c:pt>
                <c:pt idx="9">
                  <c:v>6.7867458607158967E-2</c:v>
                </c:pt>
                <c:pt idx="10">
                  <c:v>0.2898152019349638</c:v>
                </c:pt>
                <c:pt idx="11">
                  <c:v>0.14065968965420442</c:v>
                </c:pt>
                <c:pt idx="12">
                  <c:v>5.1527499753938881E-2</c:v>
                </c:pt>
                <c:pt idx="13">
                  <c:v>0.31858793041019701</c:v>
                </c:pt>
                <c:pt idx="14">
                  <c:v>3.8726385207708313E-3</c:v>
                </c:pt>
                <c:pt idx="15">
                  <c:v>0.5881284066544552</c:v>
                </c:pt>
                <c:pt idx="16">
                  <c:v>6.8502220791105239E-2</c:v>
                </c:pt>
                <c:pt idx="17">
                  <c:v>6.2367210353494608E-2</c:v>
                </c:pt>
                <c:pt idx="18">
                  <c:v>1.0940593956610636</c:v>
                </c:pt>
                <c:pt idx="19">
                  <c:v>6.7160737141548621</c:v>
                </c:pt>
                <c:pt idx="20">
                  <c:v>47.180239447877845</c:v>
                </c:pt>
                <c:pt idx="21">
                  <c:v>1239.4590779821963</c:v>
                </c:pt>
                <c:pt idx="22">
                  <c:v>6525.4327026488281</c:v>
                </c:pt>
                <c:pt idx="23">
                  <c:v>17400.738015316856</c:v>
                </c:pt>
                <c:pt idx="24">
                  <c:v>36512.701226629666</c:v>
                </c:pt>
                <c:pt idx="25">
                  <c:v>69272.406419512859</c:v>
                </c:pt>
                <c:pt idx="26">
                  <c:v>109687.11852505837</c:v>
                </c:pt>
                <c:pt idx="27">
                  <c:v>144841.48923990451</c:v>
                </c:pt>
                <c:pt idx="28">
                  <c:v>168987.17781454994</c:v>
                </c:pt>
                <c:pt idx="29">
                  <c:v>183845.53489557197</c:v>
                </c:pt>
                <c:pt idx="30">
                  <c:v>187840.14650420716</c:v>
                </c:pt>
                <c:pt idx="31">
                  <c:v>185174.62344609492</c:v>
                </c:pt>
                <c:pt idx="32">
                  <c:v>177269.53292318992</c:v>
                </c:pt>
                <c:pt idx="33">
                  <c:v>172938.41639112771</c:v>
                </c:pt>
                <c:pt idx="34">
                  <c:v>131974.67962118387</c:v>
                </c:pt>
                <c:pt idx="35">
                  <c:v>54151.313319914923</c:v>
                </c:pt>
                <c:pt idx="36">
                  <c:v>22351.275541407522</c:v>
                </c:pt>
                <c:pt idx="37">
                  <c:v>16297.817234523183</c:v>
                </c:pt>
                <c:pt idx="38">
                  <c:v>12666.293209244761</c:v>
                </c:pt>
                <c:pt idx="39">
                  <c:v>7704.7901013886249</c:v>
                </c:pt>
                <c:pt idx="40">
                  <c:v>3530.7440840542163</c:v>
                </c:pt>
                <c:pt idx="41">
                  <c:v>1483.2343046409699</c:v>
                </c:pt>
                <c:pt idx="42">
                  <c:v>881.5505074513394</c:v>
                </c:pt>
                <c:pt idx="43">
                  <c:v>574.41099448116415</c:v>
                </c:pt>
                <c:pt idx="44">
                  <c:v>270.10263965618338</c:v>
                </c:pt>
                <c:pt idx="45">
                  <c:v>134.61972814108461</c:v>
                </c:pt>
                <c:pt idx="46">
                  <c:v>152.8125265542339</c:v>
                </c:pt>
                <c:pt idx="47">
                  <c:v>136.03065594288401</c:v>
                </c:pt>
                <c:pt idx="48">
                  <c:v>129.30572911179502</c:v>
                </c:pt>
                <c:pt idx="49">
                  <c:v>125.56867697727655</c:v>
                </c:pt>
                <c:pt idx="50">
                  <c:v>126.00812930635041</c:v>
                </c:pt>
                <c:pt idx="51">
                  <c:v>139.07966322152998</c:v>
                </c:pt>
                <c:pt idx="52">
                  <c:v>139.86043278682246</c:v>
                </c:pt>
                <c:pt idx="53">
                  <c:v>124.0997775124752</c:v>
                </c:pt>
                <c:pt idx="54">
                  <c:v>143.05477739373052</c:v>
                </c:pt>
                <c:pt idx="55">
                  <c:v>167.11861107787044</c:v>
                </c:pt>
                <c:pt idx="56">
                  <c:v>246.53456167170896</c:v>
                </c:pt>
                <c:pt idx="57">
                  <c:v>436.77727263517261</c:v>
                </c:pt>
                <c:pt idx="58">
                  <c:v>673.74579924682973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C-1321-4E18-8C96-A1A1970D2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372334789701492"/>
          <c:y val="2.4134702251747218E-2"/>
          <c:w val="0.1957434241124768"/>
          <c:h val="0.523416907038217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'7%t'!$C$3:$C$61</c:f>
              <c:numCache>
                <c:formatCode>0.00E+00</c:formatCode>
                <c:ptCount val="59"/>
                <c:pt idx="0">
                  <c:v>30.771919496626928</c:v>
                </c:pt>
                <c:pt idx="1">
                  <c:v>2.8692988167739988</c:v>
                </c:pt>
                <c:pt idx="2">
                  <c:v>0.656591413368382</c:v>
                </c:pt>
                <c:pt idx="3">
                  <c:v>0.12534368374310137</c:v>
                </c:pt>
                <c:pt idx="4">
                  <c:v>0.14134281718949099</c:v>
                </c:pt>
                <c:pt idx="5">
                  <c:v>6.6410089098033878E-2</c:v>
                </c:pt>
                <c:pt idx="6">
                  <c:v>3.3389241319372612E-2</c:v>
                </c:pt>
                <c:pt idx="7">
                  <c:v>4.0529955273888328E-2</c:v>
                </c:pt>
                <c:pt idx="8">
                  <c:v>2.9575090212997521E-2</c:v>
                </c:pt>
                <c:pt idx="9">
                  <c:v>0.14866047267685592</c:v>
                </c:pt>
                <c:pt idx="10">
                  <c:v>2.2782450885533261E-3</c:v>
                </c:pt>
                <c:pt idx="11">
                  <c:v>7.5170533446334274E-4</c:v>
                </c:pt>
                <c:pt idx="12">
                  <c:v>8.7270433360304436E-4</c:v>
                </c:pt>
                <c:pt idx="13">
                  <c:v>5.0252088593789228E-10</c:v>
                </c:pt>
                <c:pt idx="14">
                  <c:v>9.7496836378510084E-3</c:v>
                </c:pt>
                <c:pt idx="15">
                  <c:v>7.7774761969438854E-4</c:v>
                </c:pt>
                <c:pt idx="16">
                  <c:v>7.6071950579044314E-4</c:v>
                </c:pt>
                <c:pt idx="17">
                  <c:v>6.9342366669365284E-4</c:v>
                </c:pt>
                <c:pt idx="18">
                  <c:v>2.7344440769169554E-3</c:v>
                </c:pt>
                <c:pt idx="19">
                  <c:v>1.9520765075086485E-2</c:v>
                </c:pt>
                <c:pt idx="20">
                  <c:v>8.2419294779736648E-4</c:v>
                </c:pt>
                <c:pt idx="21">
                  <c:v>7.8238716433854522E-4</c:v>
                </c:pt>
                <c:pt idx="22">
                  <c:v>9.6982812574433535E-4</c:v>
                </c:pt>
                <c:pt idx="23">
                  <c:v>1.0014091234978344</c:v>
                </c:pt>
                <c:pt idx="24">
                  <c:v>5.0252088593789228E-10</c:v>
                </c:pt>
                <c:pt idx="25">
                  <c:v>5.0252088593789228E-10</c:v>
                </c:pt>
                <c:pt idx="26">
                  <c:v>4.2539074450271816E-2</c:v>
                </c:pt>
                <c:pt idx="27">
                  <c:v>1.1494430837600651E-3</c:v>
                </c:pt>
                <c:pt idx="28">
                  <c:v>19269.829655509304</c:v>
                </c:pt>
                <c:pt idx="29">
                  <c:v>1995225.7559195678</c:v>
                </c:pt>
                <c:pt idx="30">
                  <c:v>4512923.2348717451</c:v>
                </c:pt>
                <c:pt idx="31">
                  <c:v>1926331.0247145828</c:v>
                </c:pt>
                <c:pt idx="32">
                  <c:v>248435.43979775428</c:v>
                </c:pt>
                <c:pt idx="33">
                  <c:v>70057.313415699347</c:v>
                </c:pt>
                <c:pt idx="34">
                  <c:v>31602.04362403481</c:v>
                </c:pt>
                <c:pt idx="35">
                  <c:v>24150.89938887782</c:v>
                </c:pt>
                <c:pt idx="36">
                  <c:v>11329.468768410376</c:v>
                </c:pt>
                <c:pt idx="37">
                  <c:v>3369.3190606789703</c:v>
                </c:pt>
                <c:pt idx="38">
                  <c:v>1003.9501826960101</c:v>
                </c:pt>
                <c:pt idx="39">
                  <c:v>281.65551221887546</c:v>
                </c:pt>
                <c:pt idx="40">
                  <c:v>59.735439797516442</c:v>
                </c:pt>
                <c:pt idx="41">
                  <c:v>18.923048073616133</c:v>
                </c:pt>
                <c:pt idx="42">
                  <c:v>8.4002668066666111</c:v>
                </c:pt>
                <c:pt idx="43">
                  <c:v>4.4676836199499288</c:v>
                </c:pt>
                <c:pt idx="44">
                  <c:v>2.1238163903615757</c:v>
                </c:pt>
                <c:pt idx="45">
                  <c:v>2.872435741688887</c:v>
                </c:pt>
                <c:pt idx="46">
                  <c:v>0.92189935351786012</c:v>
                </c:pt>
                <c:pt idx="47">
                  <c:v>0.63100522007782178</c:v>
                </c:pt>
                <c:pt idx="48">
                  <c:v>2.6882215501709688</c:v>
                </c:pt>
                <c:pt idx="49">
                  <c:v>0.82344289177948038</c:v>
                </c:pt>
                <c:pt idx="50">
                  <c:v>0.70828665926223144</c:v>
                </c:pt>
                <c:pt idx="51">
                  <c:v>0.74882798761665692</c:v>
                </c:pt>
                <c:pt idx="52">
                  <c:v>1.6102826958154697</c:v>
                </c:pt>
                <c:pt idx="53">
                  <c:v>1.7280499979396959</c:v>
                </c:pt>
                <c:pt idx="54">
                  <c:v>1.3332325096386508</c:v>
                </c:pt>
                <c:pt idx="55">
                  <c:v>3.2156992483303877</c:v>
                </c:pt>
                <c:pt idx="56">
                  <c:v>3.2606384983989365</c:v>
                </c:pt>
                <c:pt idx="57">
                  <c:v>2.7777032251209959</c:v>
                </c:pt>
                <c:pt idx="58">
                  <c:v>2.2439564323165446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C0-4CC3-965A-182AF1224E9D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'7%t'!$G$3:$G$61</c:f>
              <c:numCache>
                <c:formatCode>0.00E+00</c:formatCode>
                <c:ptCount val="59"/>
                <c:pt idx="0">
                  <c:v>45.082329273966216</c:v>
                </c:pt>
                <c:pt idx="1">
                  <c:v>7.4444098490557771</c:v>
                </c:pt>
                <c:pt idx="2">
                  <c:v>0.78439766726999116</c:v>
                </c:pt>
                <c:pt idx="3">
                  <c:v>0.64134902240033798</c:v>
                </c:pt>
                <c:pt idx="4">
                  <c:v>1.3338931245776815</c:v>
                </c:pt>
                <c:pt idx="5">
                  <c:v>0.12261431933553459</c:v>
                </c:pt>
                <c:pt idx="6">
                  <c:v>0.16533088245199554</c:v>
                </c:pt>
                <c:pt idx="7">
                  <c:v>0.15768781348745914</c:v>
                </c:pt>
                <c:pt idx="8">
                  <c:v>0.16856826604935449</c:v>
                </c:pt>
                <c:pt idx="9">
                  <c:v>0.11454199047161027</c:v>
                </c:pt>
                <c:pt idx="10">
                  <c:v>8.7329500007914285E-2</c:v>
                </c:pt>
                <c:pt idx="11">
                  <c:v>7.048717512076498E-2</c:v>
                </c:pt>
                <c:pt idx="12">
                  <c:v>0.32348408603849677</c:v>
                </c:pt>
                <c:pt idx="13">
                  <c:v>0.18051163721759289</c:v>
                </c:pt>
                <c:pt idx="14">
                  <c:v>9.7920150635523021E-2</c:v>
                </c:pt>
                <c:pt idx="15">
                  <c:v>7.8852482187729847E-2</c:v>
                </c:pt>
                <c:pt idx="16">
                  <c:v>0.12836490559420133</c:v>
                </c:pt>
                <c:pt idx="17">
                  <c:v>1.7385421966649328E-2</c:v>
                </c:pt>
                <c:pt idx="18">
                  <c:v>0.62329807276276261</c:v>
                </c:pt>
                <c:pt idx="19">
                  <c:v>2.588143072699451</c:v>
                </c:pt>
                <c:pt idx="20">
                  <c:v>347.65786442120242</c:v>
                </c:pt>
                <c:pt idx="21">
                  <c:v>3273.920233843317</c:v>
                </c:pt>
                <c:pt idx="22">
                  <c:v>8255.5633718425397</c:v>
                </c:pt>
                <c:pt idx="23">
                  <c:v>15691.943489178117</c:v>
                </c:pt>
                <c:pt idx="24">
                  <c:v>23895.740877519522</c:v>
                </c:pt>
                <c:pt idx="25">
                  <c:v>20611.001983528404</c:v>
                </c:pt>
                <c:pt idx="26">
                  <c:v>6059.682691237208</c:v>
                </c:pt>
                <c:pt idx="27">
                  <c:v>230.8690511904525</c:v>
                </c:pt>
                <c:pt idx="28">
                  <c:v>9.5344143418543617</c:v>
                </c:pt>
                <c:pt idx="29">
                  <c:v>1.2685609179773456</c:v>
                </c:pt>
                <c:pt idx="30">
                  <c:v>4.5299946914056734E-2</c:v>
                </c:pt>
                <c:pt idx="31">
                  <c:v>0.19497177481324712</c:v>
                </c:pt>
                <c:pt idx="32">
                  <c:v>1.7422602678042243</c:v>
                </c:pt>
                <c:pt idx="33">
                  <c:v>0.42587554227342722</c:v>
                </c:pt>
                <c:pt idx="34">
                  <c:v>2.8238772845568656E-2</c:v>
                </c:pt>
                <c:pt idx="35">
                  <c:v>1.6091308185201756</c:v>
                </c:pt>
                <c:pt idx="36">
                  <c:v>3.6144299301900529</c:v>
                </c:pt>
                <c:pt idx="37">
                  <c:v>2.1358646794264473</c:v>
                </c:pt>
                <c:pt idx="38">
                  <c:v>0.33198240116628447</c:v>
                </c:pt>
                <c:pt idx="39">
                  <c:v>3.1509378538372101E-2</c:v>
                </c:pt>
                <c:pt idx="40">
                  <c:v>7.3014771267026685E-2</c:v>
                </c:pt>
                <c:pt idx="41">
                  <c:v>1.1029066485510193E-2</c:v>
                </c:pt>
                <c:pt idx="42">
                  <c:v>4.2917179245170863E-2</c:v>
                </c:pt>
                <c:pt idx="43">
                  <c:v>0.18281216919670812</c:v>
                </c:pt>
                <c:pt idx="44">
                  <c:v>8.6874349672016408E-3</c:v>
                </c:pt>
                <c:pt idx="45">
                  <c:v>3.990308230192216E-2</c:v>
                </c:pt>
                <c:pt idx="46">
                  <c:v>4.6098985047227517E-3</c:v>
                </c:pt>
                <c:pt idx="47">
                  <c:v>5.3240890638230953E-2</c:v>
                </c:pt>
                <c:pt idx="48">
                  <c:v>4.115522187486374E-4</c:v>
                </c:pt>
                <c:pt idx="49">
                  <c:v>4.0619374067443086E-2</c:v>
                </c:pt>
                <c:pt idx="50">
                  <c:v>4.8950403130137284E-10</c:v>
                </c:pt>
                <c:pt idx="51">
                  <c:v>4.8950403130137284E-10</c:v>
                </c:pt>
                <c:pt idx="52">
                  <c:v>3.0541909551311678E-3</c:v>
                </c:pt>
                <c:pt idx="53">
                  <c:v>2.8080718866401819E-3</c:v>
                </c:pt>
                <c:pt idx="54">
                  <c:v>4.8950403130137284E-10</c:v>
                </c:pt>
                <c:pt idx="55">
                  <c:v>4.8950403130137284E-10</c:v>
                </c:pt>
                <c:pt idx="56">
                  <c:v>4.8950403130137284E-10</c:v>
                </c:pt>
                <c:pt idx="57">
                  <c:v>1.4380466487014451E-2</c:v>
                </c:pt>
                <c:pt idx="58">
                  <c:v>1.9826241150380342E-2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C0-4CC3-965A-182AF1224E9D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'7%t'!$K$3:$K$61</c:f>
              <c:numCache>
                <c:formatCode>0.00E+00</c:formatCode>
                <c:ptCount val="59"/>
                <c:pt idx="0">
                  <c:v>27.979233746887743</c:v>
                </c:pt>
                <c:pt idx="1">
                  <c:v>3.636881223101704</c:v>
                </c:pt>
                <c:pt idx="2">
                  <c:v>0.80566638108321009</c:v>
                </c:pt>
                <c:pt idx="3">
                  <c:v>0.10301745567643965</c:v>
                </c:pt>
                <c:pt idx="4">
                  <c:v>9.4321804198954751E-2</c:v>
                </c:pt>
                <c:pt idx="5">
                  <c:v>0.12849490842425434</c:v>
                </c:pt>
                <c:pt idx="6">
                  <c:v>0.22646508726627079</c:v>
                </c:pt>
                <c:pt idx="7">
                  <c:v>3.9546345624002256E-2</c:v>
                </c:pt>
                <c:pt idx="8">
                  <c:v>2.2524050375281664E-2</c:v>
                </c:pt>
                <c:pt idx="9">
                  <c:v>2.2556647039385216E-2</c:v>
                </c:pt>
                <c:pt idx="10">
                  <c:v>1.6800852187857915E-2</c:v>
                </c:pt>
                <c:pt idx="11">
                  <c:v>2.7555808387076292E-2</c:v>
                </c:pt>
                <c:pt idx="12">
                  <c:v>5.4108791978401308E-2</c:v>
                </c:pt>
                <c:pt idx="13">
                  <c:v>2.1316486991909092E-2</c:v>
                </c:pt>
                <c:pt idx="14">
                  <c:v>2.2178909527027953E-2</c:v>
                </c:pt>
                <c:pt idx="15">
                  <c:v>0.41701026609553926</c:v>
                </c:pt>
                <c:pt idx="16">
                  <c:v>1.4082885497556631E-2</c:v>
                </c:pt>
                <c:pt idx="17">
                  <c:v>0.18264669675533812</c:v>
                </c:pt>
                <c:pt idx="18">
                  <c:v>0.10770749478358568</c:v>
                </c:pt>
                <c:pt idx="19">
                  <c:v>2.1224655013203628E-2</c:v>
                </c:pt>
                <c:pt idx="20">
                  <c:v>2.460821558742966E-2</c:v>
                </c:pt>
                <c:pt idx="21">
                  <c:v>1.5250124057627906E-3</c:v>
                </c:pt>
                <c:pt idx="22">
                  <c:v>0.39137461984530614</c:v>
                </c:pt>
                <c:pt idx="23">
                  <c:v>0.10989925744521205</c:v>
                </c:pt>
                <c:pt idx="24">
                  <c:v>0.33828350098506982</c:v>
                </c:pt>
                <c:pt idx="25">
                  <c:v>21403.762400586165</c:v>
                </c:pt>
                <c:pt idx="26">
                  <c:v>535740.50651784893</c:v>
                </c:pt>
                <c:pt idx="27">
                  <c:v>1984823.3574481322</c:v>
                </c:pt>
                <c:pt idx="28">
                  <c:v>2497831.7288107714</c:v>
                </c:pt>
                <c:pt idx="29">
                  <c:v>214105.63959551969</c:v>
                </c:pt>
                <c:pt idx="30">
                  <c:v>15318.440120618294</c:v>
                </c:pt>
                <c:pt idx="31">
                  <c:v>2490.6592844805809</c:v>
                </c:pt>
                <c:pt idx="32">
                  <c:v>542.33852546606147</c:v>
                </c:pt>
                <c:pt idx="33">
                  <c:v>123.52100460517232</c:v>
                </c:pt>
                <c:pt idx="34">
                  <c:v>38.583902465690628</c:v>
                </c:pt>
                <c:pt idx="35">
                  <c:v>13.795486975439397</c:v>
                </c:pt>
                <c:pt idx="36">
                  <c:v>4.6703580081711742</c:v>
                </c:pt>
                <c:pt idx="37">
                  <c:v>1.6100046277875</c:v>
                </c:pt>
                <c:pt idx="38">
                  <c:v>7.8814887116849768</c:v>
                </c:pt>
                <c:pt idx="39">
                  <c:v>1.1378614388098036</c:v>
                </c:pt>
                <c:pt idx="40">
                  <c:v>4.4639958203063219E-2</c:v>
                </c:pt>
                <c:pt idx="41">
                  <c:v>5.4479753671410388E-3</c:v>
                </c:pt>
                <c:pt idx="42">
                  <c:v>0.17603195746095132</c:v>
                </c:pt>
                <c:pt idx="43">
                  <c:v>5.223425782214437E-10</c:v>
                </c:pt>
                <c:pt idx="44">
                  <c:v>0.36215801076352372</c:v>
                </c:pt>
                <c:pt idx="45">
                  <c:v>1.1742172582294966E-2</c:v>
                </c:pt>
                <c:pt idx="46">
                  <c:v>6.5765785477191622E-3</c:v>
                </c:pt>
                <c:pt idx="47">
                  <c:v>9.3274345224919966E-3</c:v>
                </c:pt>
                <c:pt idx="48">
                  <c:v>1.8662754827177622E-3</c:v>
                </c:pt>
                <c:pt idx="49">
                  <c:v>5.223425782214437E-10</c:v>
                </c:pt>
                <c:pt idx="50">
                  <c:v>0.11408175061595706</c:v>
                </c:pt>
                <c:pt idx="51">
                  <c:v>6.872891352853008E-3</c:v>
                </c:pt>
                <c:pt idx="52">
                  <c:v>3.2390334046487872E-3</c:v>
                </c:pt>
                <c:pt idx="53">
                  <c:v>5.223425782214437E-10</c:v>
                </c:pt>
                <c:pt idx="54">
                  <c:v>4.150891769410997E-2</c:v>
                </c:pt>
                <c:pt idx="55">
                  <c:v>2.5355184314826721E-3</c:v>
                </c:pt>
                <c:pt idx="56">
                  <c:v>6.1242857656558611E-2</c:v>
                </c:pt>
                <c:pt idx="57">
                  <c:v>3.760334203692537E-3</c:v>
                </c:pt>
                <c:pt idx="58">
                  <c:v>0.30863124312864632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CC0-4CC3-965A-182AF1224E9D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'7%t'!$O$3:$O$61</c:f>
              <c:numCache>
                <c:formatCode>0.00E+00</c:formatCode>
                <c:ptCount val="59"/>
                <c:pt idx="0">
                  <c:v>19.117442598202977</c:v>
                </c:pt>
                <c:pt idx="1">
                  <c:v>2.1590509158710334</c:v>
                </c:pt>
                <c:pt idx="2">
                  <c:v>0.2830114350089567</c:v>
                </c:pt>
                <c:pt idx="3">
                  <c:v>0.6244973782576746</c:v>
                </c:pt>
                <c:pt idx="4">
                  <c:v>6.1561892176536015E-2</c:v>
                </c:pt>
                <c:pt idx="5">
                  <c:v>4.3241210108266911E-2</c:v>
                </c:pt>
                <c:pt idx="6">
                  <c:v>3.9075468910402797E-2</c:v>
                </c:pt>
                <c:pt idx="7">
                  <c:v>3.1655135698466008E-2</c:v>
                </c:pt>
                <c:pt idx="8">
                  <c:v>2.9358316377324223E-2</c:v>
                </c:pt>
                <c:pt idx="9">
                  <c:v>7.1338389495475517E-3</c:v>
                </c:pt>
                <c:pt idx="10">
                  <c:v>0.24885418825642325</c:v>
                </c:pt>
                <c:pt idx="11">
                  <c:v>0.20324490329786038</c:v>
                </c:pt>
                <c:pt idx="12">
                  <c:v>3.1931983706925604E-3</c:v>
                </c:pt>
                <c:pt idx="13">
                  <c:v>1.7771199645779778E-2</c:v>
                </c:pt>
                <c:pt idx="14">
                  <c:v>1.544165433990528</c:v>
                </c:pt>
                <c:pt idx="15">
                  <c:v>8.9272309308421167E-4</c:v>
                </c:pt>
                <c:pt idx="16">
                  <c:v>9.4649410686388784E-4</c:v>
                </c:pt>
                <c:pt idx="17">
                  <c:v>0.32206181544020113</c:v>
                </c:pt>
                <c:pt idx="18">
                  <c:v>1.4776789821485585E-2</c:v>
                </c:pt>
                <c:pt idx="19">
                  <c:v>3.8759204553875062</c:v>
                </c:pt>
                <c:pt idx="20">
                  <c:v>74.102444873290835</c:v>
                </c:pt>
                <c:pt idx="21">
                  <c:v>985.29554528622987</c:v>
                </c:pt>
                <c:pt idx="22">
                  <c:v>5744.4976153738662</c:v>
                </c:pt>
                <c:pt idx="23">
                  <c:v>17386.220307549349</c:v>
                </c:pt>
                <c:pt idx="24">
                  <c:v>28279.124433835404</c:v>
                </c:pt>
                <c:pt idx="25">
                  <c:v>26431.464296480324</c:v>
                </c:pt>
                <c:pt idx="26">
                  <c:v>11437.58453286791</c:v>
                </c:pt>
                <c:pt idx="27">
                  <c:v>1398.6528810663633</c:v>
                </c:pt>
                <c:pt idx="28">
                  <c:v>52.204703348242035</c:v>
                </c:pt>
                <c:pt idx="29">
                  <c:v>3.1891275576450315</c:v>
                </c:pt>
                <c:pt idx="30">
                  <c:v>1.6907589379495478</c:v>
                </c:pt>
                <c:pt idx="31">
                  <c:v>0.27891409389494004</c:v>
                </c:pt>
                <c:pt idx="32">
                  <c:v>0.33278510173891751</c:v>
                </c:pt>
                <c:pt idx="33">
                  <c:v>8.7656614980380368E-2</c:v>
                </c:pt>
                <c:pt idx="34">
                  <c:v>0.86588133015532465</c:v>
                </c:pt>
                <c:pt idx="35">
                  <c:v>1.2358813069672989</c:v>
                </c:pt>
                <c:pt idx="36">
                  <c:v>2.4755161151434999</c:v>
                </c:pt>
                <c:pt idx="37">
                  <c:v>4.5752732171712491</c:v>
                </c:pt>
                <c:pt idx="38">
                  <c:v>2.2073961213180722</c:v>
                </c:pt>
                <c:pt idx="39">
                  <c:v>0.31034131401190146</c:v>
                </c:pt>
                <c:pt idx="40">
                  <c:v>5.419403637426776E-3</c:v>
                </c:pt>
                <c:pt idx="41">
                  <c:v>3.8102041757766486E-3</c:v>
                </c:pt>
                <c:pt idx="42">
                  <c:v>5.0691728473251145E-10</c:v>
                </c:pt>
                <c:pt idx="43">
                  <c:v>9.9817923816724816E-4</c:v>
                </c:pt>
                <c:pt idx="44">
                  <c:v>9.2878802161744291E-3</c:v>
                </c:pt>
                <c:pt idx="45">
                  <c:v>5.0691728473251145E-10</c:v>
                </c:pt>
                <c:pt idx="46">
                  <c:v>0.38500348108512394</c:v>
                </c:pt>
                <c:pt idx="47">
                  <c:v>5.0691728473251145E-10</c:v>
                </c:pt>
                <c:pt idx="48">
                  <c:v>5.3955045287048858E-4</c:v>
                </c:pt>
                <c:pt idx="49">
                  <c:v>5.0691728473251145E-10</c:v>
                </c:pt>
                <c:pt idx="50">
                  <c:v>5.0691728473251145E-10</c:v>
                </c:pt>
                <c:pt idx="51">
                  <c:v>8.6678061586824666E-3</c:v>
                </c:pt>
                <c:pt idx="52">
                  <c:v>7.1515950356984973E-3</c:v>
                </c:pt>
                <c:pt idx="53">
                  <c:v>5.0691728473251145E-10</c:v>
                </c:pt>
                <c:pt idx="54">
                  <c:v>5.0691728473251145E-10</c:v>
                </c:pt>
                <c:pt idx="55">
                  <c:v>5.0691728473251145E-10</c:v>
                </c:pt>
                <c:pt idx="56">
                  <c:v>5.0691728473251145E-10</c:v>
                </c:pt>
                <c:pt idx="57">
                  <c:v>9.5343136334650989E-3</c:v>
                </c:pt>
                <c:pt idx="58">
                  <c:v>0.21174431720938208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CC0-4CC3-965A-182AF1224E9D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'7%t'!$S$3:$S$61</c:f>
              <c:numCache>
                <c:formatCode>0.00E+00</c:formatCode>
                <c:ptCount val="59"/>
                <c:pt idx="0">
                  <c:v>83.835248870944923</c:v>
                </c:pt>
                <c:pt idx="1">
                  <c:v>9.1071561640164056</c:v>
                </c:pt>
                <c:pt idx="2">
                  <c:v>2.0235229576104699</c:v>
                </c:pt>
                <c:pt idx="3">
                  <c:v>1.7367242550811957</c:v>
                </c:pt>
                <c:pt idx="4">
                  <c:v>0.7783123795152509</c:v>
                </c:pt>
                <c:pt idx="5">
                  <c:v>0.62705012080456513</c:v>
                </c:pt>
                <c:pt idx="6">
                  <c:v>0.5679901224184789</c:v>
                </c:pt>
                <c:pt idx="7">
                  <c:v>0.58656553685401702</c:v>
                </c:pt>
                <c:pt idx="8">
                  <c:v>1.4574539630580234</c:v>
                </c:pt>
                <c:pt idx="9">
                  <c:v>0.17958681197822621</c:v>
                </c:pt>
                <c:pt idx="10">
                  <c:v>0.34426260808158526</c:v>
                </c:pt>
                <c:pt idx="11">
                  <c:v>0.21939948617345556</c:v>
                </c:pt>
                <c:pt idx="12">
                  <c:v>1.8706895522772899E-2</c:v>
                </c:pt>
                <c:pt idx="13">
                  <c:v>4.3931419387589543E-2</c:v>
                </c:pt>
                <c:pt idx="14">
                  <c:v>7.465001126807172E-2</c:v>
                </c:pt>
                <c:pt idx="15">
                  <c:v>0.43959516603896964</c:v>
                </c:pt>
                <c:pt idx="16">
                  <c:v>7.3710808689885013E-2</c:v>
                </c:pt>
                <c:pt idx="17">
                  <c:v>0.35961387940771583</c:v>
                </c:pt>
                <c:pt idx="18">
                  <c:v>5.3817773902335508</c:v>
                </c:pt>
                <c:pt idx="19">
                  <c:v>2228.5785187338452</c:v>
                </c:pt>
                <c:pt idx="20">
                  <c:v>7962.8914980160489</c:v>
                </c:pt>
                <c:pt idx="21">
                  <c:v>8536.6991338627977</c:v>
                </c:pt>
                <c:pt idx="22">
                  <c:v>12104.213546571917</c:v>
                </c:pt>
                <c:pt idx="23">
                  <c:v>17972.631551520415</c:v>
                </c:pt>
                <c:pt idx="24">
                  <c:v>18637.616862016093</c:v>
                </c:pt>
                <c:pt idx="25">
                  <c:v>8984.0327813533204</c:v>
                </c:pt>
                <c:pt idx="26">
                  <c:v>536.76931714060765</c:v>
                </c:pt>
                <c:pt idx="27">
                  <c:v>10.944888559367266</c:v>
                </c:pt>
                <c:pt idx="28">
                  <c:v>0.89185564944656082</c:v>
                </c:pt>
                <c:pt idx="29">
                  <c:v>0.10986030232440135</c:v>
                </c:pt>
                <c:pt idx="30">
                  <c:v>3.0642895774032917E-2</c:v>
                </c:pt>
                <c:pt idx="31">
                  <c:v>0.7197249951926078</c:v>
                </c:pt>
                <c:pt idx="32">
                  <c:v>0.12003077458839374</c:v>
                </c:pt>
                <c:pt idx="33">
                  <c:v>5.7836875646812488E-2</c:v>
                </c:pt>
                <c:pt idx="34">
                  <c:v>0.19372149572421687</c:v>
                </c:pt>
                <c:pt idx="35">
                  <c:v>2.0981772081385173</c:v>
                </c:pt>
                <c:pt idx="36">
                  <c:v>0.81347425867356471</c:v>
                </c:pt>
                <c:pt idx="37">
                  <c:v>0.71883850371253299</c:v>
                </c:pt>
                <c:pt idx="38">
                  <c:v>0.1168699135534835</c:v>
                </c:pt>
                <c:pt idx="39">
                  <c:v>1.0271179113446412E-2</c:v>
                </c:pt>
                <c:pt idx="40">
                  <c:v>1.7365764954019432E-2</c:v>
                </c:pt>
                <c:pt idx="41">
                  <c:v>9.6880430474337823E-2</c:v>
                </c:pt>
                <c:pt idx="42">
                  <c:v>2.5692644814654934E-2</c:v>
                </c:pt>
                <c:pt idx="43">
                  <c:v>0.17149474529450145</c:v>
                </c:pt>
                <c:pt idx="44">
                  <c:v>6.197734939300638E-3</c:v>
                </c:pt>
                <c:pt idx="45">
                  <c:v>5.5463281880066245E-2</c:v>
                </c:pt>
                <c:pt idx="46">
                  <c:v>0.25329574508816366</c:v>
                </c:pt>
                <c:pt idx="47">
                  <c:v>2.1418444011795913E-2</c:v>
                </c:pt>
                <c:pt idx="48">
                  <c:v>3.7447490072929551E-2</c:v>
                </c:pt>
                <c:pt idx="49">
                  <c:v>1.5061476815741296E-3</c:v>
                </c:pt>
                <c:pt idx="50">
                  <c:v>0.24377133615663632</c:v>
                </c:pt>
                <c:pt idx="51">
                  <c:v>6.7641383419123459E-3</c:v>
                </c:pt>
                <c:pt idx="52">
                  <c:v>4.8609760325096298E-10</c:v>
                </c:pt>
                <c:pt idx="53">
                  <c:v>4.0024113726263352E-3</c:v>
                </c:pt>
                <c:pt idx="54">
                  <c:v>6.2590542794184217E-2</c:v>
                </c:pt>
                <c:pt idx="55">
                  <c:v>0.11801192472270453</c:v>
                </c:pt>
                <c:pt idx="56">
                  <c:v>0.23048863554771143</c:v>
                </c:pt>
                <c:pt idx="57">
                  <c:v>0.22817914408824028</c:v>
                </c:pt>
                <c:pt idx="58">
                  <c:v>6.7641383419123459E-3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CC0-4CC3-965A-182AF1224E9D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'7%t'!$W$3:$W$61</c:f>
              <c:numCache>
                <c:formatCode>0.00E+00</c:formatCode>
                <c:ptCount val="59"/>
                <c:pt idx="0">
                  <c:v>29.497075022273151</c:v>
                </c:pt>
                <c:pt idx="1">
                  <c:v>4.5212746351777984</c:v>
                </c:pt>
                <c:pt idx="2">
                  <c:v>1.5355988344495375</c:v>
                </c:pt>
                <c:pt idx="3">
                  <c:v>0.22579915096913628</c:v>
                </c:pt>
                <c:pt idx="4">
                  <c:v>0.23014911495832766</c:v>
                </c:pt>
                <c:pt idx="5">
                  <c:v>0.11496143227919553</c:v>
                </c:pt>
                <c:pt idx="6">
                  <c:v>0.1589556555038984</c:v>
                </c:pt>
                <c:pt idx="7">
                  <c:v>1.0011202696052622E-2</c:v>
                </c:pt>
                <c:pt idx="8">
                  <c:v>0.14887556291122192</c:v>
                </c:pt>
                <c:pt idx="9">
                  <c:v>2.5874817355052603E-2</c:v>
                </c:pt>
                <c:pt idx="10">
                  <c:v>1.6170622757279242E-2</c:v>
                </c:pt>
                <c:pt idx="11">
                  <c:v>9.954238051211739E-2</c:v>
                </c:pt>
                <c:pt idx="12">
                  <c:v>1.6291161966996864E-3</c:v>
                </c:pt>
                <c:pt idx="13">
                  <c:v>4.8848586422747185E-10</c:v>
                </c:pt>
                <c:pt idx="14">
                  <c:v>1.6963930117367704E-2</c:v>
                </c:pt>
                <c:pt idx="15">
                  <c:v>4.0249048716921289E-2</c:v>
                </c:pt>
                <c:pt idx="16">
                  <c:v>1.5645882218517534E-2</c:v>
                </c:pt>
                <c:pt idx="17">
                  <c:v>4.8848586422747185E-10</c:v>
                </c:pt>
                <c:pt idx="18">
                  <c:v>2.1484273035246105E-3</c:v>
                </c:pt>
                <c:pt idx="19">
                  <c:v>4.5775917103937679E-3</c:v>
                </c:pt>
                <c:pt idx="20">
                  <c:v>4.8848586422747185E-10</c:v>
                </c:pt>
                <c:pt idx="21">
                  <c:v>0.23529975873964748</c:v>
                </c:pt>
                <c:pt idx="22">
                  <c:v>64459.409083104772</c:v>
                </c:pt>
                <c:pt idx="23">
                  <c:v>201192.07272498443</c:v>
                </c:pt>
                <c:pt idx="24">
                  <c:v>121902.1456892898</c:v>
                </c:pt>
                <c:pt idx="25">
                  <c:v>81160.02038241562</c:v>
                </c:pt>
                <c:pt idx="26">
                  <c:v>52300.897456155879</c:v>
                </c:pt>
                <c:pt idx="27">
                  <c:v>16796.390231434336</c:v>
                </c:pt>
                <c:pt idx="28">
                  <c:v>803.75234561780019</c:v>
                </c:pt>
                <c:pt idx="29">
                  <c:v>31.782195118870597</c:v>
                </c:pt>
                <c:pt idx="30">
                  <c:v>2.5683070219649857</c:v>
                </c:pt>
                <c:pt idx="31">
                  <c:v>1.07565421770019</c:v>
                </c:pt>
                <c:pt idx="32">
                  <c:v>1.2144320071424999</c:v>
                </c:pt>
                <c:pt idx="33">
                  <c:v>1.771104082788193</c:v>
                </c:pt>
                <c:pt idx="34">
                  <c:v>6.0077827993150894</c:v>
                </c:pt>
                <c:pt idx="35">
                  <c:v>22.574238657219137</c:v>
                </c:pt>
                <c:pt idx="36">
                  <c:v>25.760446583415685</c:v>
                </c:pt>
                <c:pt idx="37">
                  <c:v>9.6602125783745638</c:v>
                </c:pt>
                <c:pt idx="38">
                  <c:v>2.0168688129136645</c:v>
                </c:pt>
                <c:pt idx="39">
                  <c:v>0.1200147171943895</c:v>
                </c:pt>
                <c:pt idx="40">
                  <c:v>9.6905892442616815E-3</c:v>
                </c:pt>
                <c:pt idx="41">
                  <c:v>3.6065797307130068E-2</c:v>
                </c:pt>
                <c:pt idx="42">
                  <c:v>0.67143225753034319</c:v>
                </c:pt>
                <c:pt idx="43">
                  <c:v>1.5651203339461001E-3</c:v>
                </c:pt>
                <c:pt idx="44">
                  <c:v>4.8848586422747185E-10</c:v>
                </c:pt>
                <c:pt idx="45">
                  <c:v>1.7123131442888937E-2</c:v>
                </c:pt>
                <c:pt idx="46">
                  <c:v>7.6752055880209237E-3</c:v>
                </c:pt>
                <c:pt idx="47">
                  <c:v>4.8848586422747185E-10</c:v>
                </c:pt>
                <c:pt idx="48">
                  <c:v>1.877897600729397E-2</c:v>
                </c:pt>
                <c:pt idx="49">
                  <c:v>2.4157976988553429E-3</c:v>
                </c:pt>
                <c:pt idx="50">
                  <c:v>4.8848586422747185E-10</c:v>
                </c:pt>
                <c:pt idx="51">
                  <c:v>3.2292189531859675E-3</c:v>
                </c:pt>
                <c:pt idx="52">
                  <c:v>4.8848586422747185E-10</c:v>
                </c:pt>
                <c:pt idx="53">
                  <c:v>1.9943351320493362E-3</c:v>
                </c:pt>
                <c:pt idx="54">
                  <c:v>3.6065797307130068E-2</c:v>
                </c:pt>
                <c:pt idx="55">
                  <c:v>0.22794495677340093</c:v>
                </c:pt>
                <c:pt idx="56">
                  <c:v>1.3143073136760088E-2</c:v>
                </c:pt>
                <c:pt idx="57">
                  <c:v>4.8848586422747185E-10</c:v>
                </c:pt>
                <c:pt idx="58">
                  <c:v>9.5417980251684478E-2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CC0-4CC3-965A-182AF1224E9D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'7%t'!$AA$3:$AA$61</c:f>
              <c:numCache>
                <c:formatCode>0.00E+00</c:formatCode>
                <c:ptCount val="59"/>
                <c:pt idx="0">
                  <c:v>80.824000701985881</c:v>
                </c:pt>
                <c:pt idx="1">
                  <c:v>7.8192426324452722</c:v>
                </c:pt>
                <c:pt idx="2">
                  <c:v>1.4730786366567723</c:v>
                </c:pt>
                <c:pt idx="3">
                  <c:v>0.71549586063714088</c:v>
                </c:pt>
                <c:pt idx="4">
                  <c:v>1.0773006279753079</c:v>
                </c:pt>
                <c:pt idx="5">
                  <c:v>0.57779835394810486</c:v>
                </c:pt>
                <c:pt idx="6">
                  <c:v>0.44978374356744433</c:v>
                </c:pt>
                <c:pt idx="7">
                  <c:v>0.20419244912346085</c:v>
                </c:pt>
                <c:pt idx="8">
                  <c:v>9.8780377351477641E-2</c:v>
                </c:pt>
                <c:pt idx="9">
                  <c:v>1.0921378650391789</c:v>
                </c:pt>
                <c:pt idx="10">
                  <c:v>0.88165095697432472</c:v>
                </c:pt>
                <c:pt idx="11">
                  <c:v>0.29156954090409648</c:v>
                </c:pt>
                <c:pt idx="12">
                  <c:v>0.18839422555769003</c:v>
                </c:pt>
                <c:pt idx="13">
                  <c:v>5.0278541455593701E-10</c:v>
                </c:pt>
                <c:pt idx="14">
                  <c:v>0.10792096527017317</c:v>
                </c:pt>
                <c:pt idx="15">
                  <c:v>5.7376649138572086E-3</c:v>
                </c:pt>
                <c:pt idx="16">
                  <c:v>0.35496730977856394</c:v>
                </c:pt>
                <c:pt idx="17">
                  <c:v>0.39133609945973941</c:v>
                </c:pt>
                <c:pt idx="18">
                  <c:v>5.0278541455593701E-10</c:v>
                </c:pt>
                <c:pt idx="19">
                  <c:v>5.0278541455593701E-10</c:v>
                </c:pt>
                <c:pt idx="20">
                  <c:v>0.59634738156141309</c:v>
                </c:pt>
                <c:pt idx="21">
                  <c:v>22.430781375472506</c:v>
                </c:pt>
                <c:pt idx="22">
                  <c:v>22.216431245064015</c:v>
                </c:pt>
                <c:pt idx="23">
                  <c:v>3078.341469139014</c:v>
                </c:pt>
                <c:pt idx="24">
                  <c:v>30532.216754440091</c:v>
                </c:pt>
                <c:pt idx="25">
                  <c:v>73527.668479260145</c:v>
                </c:pt>
                <c:pt idx="26">
                  <c:v>101000.60269551411</c:v>
                </c:pt>
                <c:pt idx="27">
                  <c:v>94780.15588884968</c:v>
                </c:pt>
                <c:pt idx="28">
                  <c:v>111895.79659129822</c:v>
                </c:pt>
                <c:pt idx="29">
                  <c:v>487418.02367362101</c:v>
                </c:pt>
                <c:pt idx="30">
                  <c:v>554336.86107724404</c:v>
                </c:pt>
                <c:pt idx="31">
                  <c:v>61881.937427343699</c:v>
                </c:pt>
                <c:pt idx="32">
                  <c:v>3184.6924032399752</c:v>
                </c:pt>
                <c:pt idx="33">
                  <c:v>450.72639845413948</c:v>
                </c:pt>
                <c:pt idx="34">
                  <c:v>105.8212485642445</c:v>
                </c:pt>
                <c:pt idx="35">
                  <c:v>42.356855649899785</c:v>
                </c:pt>
                <c:pt idx="36">
                  <c:v>44.888218824465433</c:v>
                </c:pt>
                <c:pt idx="37">
                  <c:v>53.074487900114022</c:v>
                </c:pt>
                <c:pt idx="38">
                  <c:v>52.316984441765122</c:v>
                </c:pt>
                <c:pt idx="39">
                  <c:v>35.095267337554802</c:v>
                </c:pt>
                <c:pt idx="40">
                  <c:v>5.361002314996508</c:v>
                </c:pt>
                <c:pt idx="41">
                  <c:v>0.29366908254838781</c:v>
                </c:pt>
                <c:pt idx="42">
                  <c:v>1.7949615024278534</c:v>
                </c:pt>
                <c:pt idx="43">
                  <c:v>0.18916864303472256</c:v>
                </c:pt>
                <c:pt idx="44">
                  <c:v>0.72380628225214605</c:v>
                </c:pt>
                <c:pt idx="45">
                  <c:v>0.50817132466935211</c:v>
                </c:pt>
                <c:pt idx="46">
                  <c:v>0.32789634739454315</c:v>
                </c:pt>
                <c:pt idx="47">
                  <c:v>0.16259496943437693</c:v>
                </c:pt>
                <c:pt idx="48">
                  <c:v>0.2100289504478926</c:v>
                </c:pt>
                <c:pt idx="49">
                  <c:v>0.28515890028512397</c:v>
                </c:pt>
                <c:pt idx="50">
                  <c:v>3.0187518530466892</c:v>
                </c:pt>
                <c:pt idx="51">
                  <c:v>1.8356225054392941</c:v>
                </c:pt>
                <c:pt idx="52">
                  <c:v>0.7445433649855725</c:v>
                </c:pt>
                <c:pt idx="53">
                  <c:v>1.8532265826146714</c:v>
                </c:pt>
                <c:pt idx="54">
                  <c:v>3.876788892493491</c:v>
                </c:pt>
                <c:pt idx="55">
                  <c:v>1.2917773516391429</c:v>
                </c:pt>
                <c:pt idx="56">
                  <c:v>6.0057919854658799</c:v>
                </c:pt>
                <c:pt idx="57">
                  <c:v>13.837687196975173</c:v>
                </c:pt>
                <c:pt idx="58">
                  <c:v>6.0217489803022373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6CC0-4CC3-965A-182AF1224E9D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'7%t'!$AE$3:$AE$61</c:f>
              <c:numCache>
                <c:formatCode>0.00E+00</c:formatCode>
                <c:ptCount val="59"/>
                <c:pt idx="0">
                  <c:v>38.222105440603173</c:v>
                </c:pt>
                <c:pt idx="1">
                  <c:v>7.0604804618837864</c:v>
                </c:pt>
                <c:pt idx="2">
                  <c:v>1.0645194224462091</c:v>
                </c:pt>
                <c:pt idx="3">
                  <c:v>0.12341654493029777</c:v>
                </c:pt>
                <c:pt idx="4">
                  <c:v>0.17669438145282074</c:v>
                </c:pt>
                <c:pt idx="5">
                  <c:v>6.4785603768345537E-2</c:v>
                </c:pt>
                <c:pt idx="6">
                  <c:v>0.5739372593398564</c:v>
                </c:pt>
                <c:pt idx="7">
                  <c:v>2.5791521970259572E-2</c:v>
                </c:pt>
                <c:pt idx="8">
                  <c:v>0.12473043416896809</c:v>
                </c:pt>
                <c:pt idx="9">
                  <c:v>2.3712879775744395E-2</c:v>
                </c:pt>
                <c:pt idx="10">
                  <c:v>5.1574921579659344E-2</c:v>
                </c:pt>
                <c:pt idx="11">
                  <c:v>0.23633253643296442</c:v>
                </c:pt>
                <c:pt idx="12">
                  <c:v>1.2280116035456517E-2</c:v>
                </c:pt>
                <c:pt idx="13">
                  <c:v>7.4543650074956188E-3</c:v>
                </c:pt>
                <c:pt idx="14">
                  <c:v>0.10942901933694706</c:v>
                </c:pt>
                <c:pt idx="15">
                  <c:v>1.8209832103137664E-3</c:v>
                </c:pt>
                <c:pt idx="16">
                  <c:v>0.16397870607567558</c:v>
                </c:pt>
                <c:pt idx="17">
                  <c:v>0.14389655911066296</c:v>
                </c:pt>
                <c:pt idx="18">
                  <c:v>2.5976100066483734E-2</c:v>
                </c:pt>
                <c:pt idx="19">
                  <c:v>3.1712739417701738E-2</c:v>
                </c:pt>
                <c:pt idx="20">
                  <c:v>2.2511167083522107E-3</c:v>
                </c:pt>
                <c:pt idx="21">
                  <c:v>0.16996285442959841</c:v>
                </c:pt>
                <c:pt idx="22">
                  <c:v>4.4115938256808009</c:v>
                </c:pt>
                <c:pt idx="23">
                  <c:v>8.8504505875251986</c:v>
                </c:pt>
                <c:pt idx="24">
                  <c:v>3979.9719833569729</c:v>
                </c:pt>
                <c:pt idx="25">
                  <c:v>54644.634717435663</c:v>
                </c:pt>
                <c:pt idx="26">
                  <c:v>119198.70072462047</c:v>
                </c:pt>
                <c:pt idx="27">
                  <c:v>133449.31311642873</c:v>
                </c:pt>
                <c:pt idx="28">
                  <c:v>100836.70857676789</c:v>
                </c:pt>
                <c:pt idx="29">
                  <c:v>63938.005756863</c:v>
                </c:pt>
                <c:pt idx="30">
                  <c:v>131355.78588962171</c:v>
                </c:pt>
                <c:pt idx="31">
                  <c:v>380795.03155476518</c:v>
                </c:pt>
                <c:pt idx="32">
                  <c:v>24315.397976821045</c:v>
                </c:pt>
                <c:pt idx="33">
                  <c:v>1248.1290792680088</c:v>
                </c:pt>
                <c:pt idx="34">
                  <c:v>228.33756278685158</c:v>
                </c:pt>
                <c:pt idx="35">
                  <c:v>98.068299107199564</c:v>
                </c:pt>
                <c:pt idx="36">
                  <c:v>86.366060550493302</c:v>
                </c:pt>
                <c:pt idx="37">
                  <c:v>106.88781207609792</c:v>
                </c:pt>
                <c:pt idx="38">
                  <c:v>116.54183296915714</c:v>
                </c:pt>
                <c:pt idx="39">
                  <c:v>94.401650092174421</c:v>
                </c:pt>
                <c:pt idx="40">
                  <c:v>17.198334931058948</c:v>
                </c:pt>
                <c:pt idx="41">
                  <c:v>1.7239621354318231</c:v>
                </c:pt>
                <c:pt idx="42">
                  <c:v>1.4398377610505566</c:v>
                </c:pt>
                <c:pt idx="43">
                  <c:v>2.2651169518722458</c:v>
                </c:pt>
                <c:pt idx="44">
                  <c:v>0.20294502466587697</c:v>
                </c:pt>
                <c:pt idx="45">
                  <c:v>0.90838823597134011</c:v>
                </c:pt>
                <c:pt idx="46">
                  <c:v>3.6901844671036712</c:v>
                </c:pt>
                <c:pt idx="47">
                  <c:v>3.3050168551908867</c:v>
                </c:pt>
                <c:pt idx="48">
                  <c:v>1.306399263052334</c:v>
                </c:pt>
                <c:pt idx="49">
                  <c:v>5.3919431753931413</c:v>
                </c:pt>
                <c:pt idx="50">
                  <c:v>4.0251186354449473</c:v>
                </c:pt>
                <c:pt idx="51">
                  <c:v>8.5961459123863619</c:v>
                </c:pt>
                <c:pt idx="52">
                  <c:v>4.7834079358588442</c:v>
                </c:pt>
                <c:pt idx="53">
                  <c:v>5.3608049173675427</c:v>
                </c:pt>
                <c:pt idx="54">
                  <c:v>11.231585307436321</c:v>
                </c:pt>
                <c:pt idx="55">
                  <c:v>19.505194212631494</c:v>
                </c:pt>
                <c:pt idx="56">
                  <c:v>29.993473438685392</c:v>
                </c:pt>
                <c:pt idx="57">
                  <c:v>33.350232057884156</c:v>
                </c:pt>
                <c:pt idx="58">
                  <c:v>35.066860423502121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6CC0-4CC3-965A-182AF1224E9D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'7%t'!$AI$3:$AI$61</c:f>
              <c:numCache>
                <c:formatCode>0.00E+00</c:formatCode>
                <c:ptCount val="59"/>
                <c:pt idx="0">
                  <c:v>22.51450398094839</c:v>
                </c:pt>
                <c:pt idx="1">
                  <c:v>2.5632474794379312</c:v>
                </c:pt>
                <c:pt idx="2">
                  <c:v>0.30125893893736394</c:v>
                </c:pt>
                <c:pt idx="3">
                  <c:v>0.18518709970048097</c:v>
                </c:pt>
                <c:pt idx="4">
                  <c:v>8.7552810814069973E-2</c:v>
                </c:pt>
                <c:pt idx="5">
                  <c:v>9.5991016174897636E-2</c:v>
                </c:pt>
                <c:pt idx="6">
                  <c:v>2.3477234147100918E-2</c:v>
                </c:pt>
                <c:pt idx="7">
                  <c:v>0.16034806110408661</c:v>
                </c:pt>
                <c:pt idx="8">
                  <c:v>1.3755218952378636E-2</c:v>
                </c:pt>
                <c:pt idx="9">
                  <c:v>2.8968918228656475E-3</c:v>
                </c:pt>
                <c:pt idx="10">
                  <c:v>5.3855915322179648E-2</c:v>
                </c:pt>
                <c:pt idx="11">
                  <c:v>5.839514942266655E-3</c:v>
                </c:pt>
                <c:pt idx="12">
                  <c:v>2.2746473035277524E-2</c:v>
                </c:pt>
                <c:pt idx="13">
                  <c:v>7.1489941436672149E-3</c:v>
                </c:pt>
                <c:pt idx="14">
                  <c:v>1.9200336441135197E-3</c:v>
                </c:pt>
                <c:pt idx="15">
                  <c:v>2.7916111081940568E-3</c:v>
                </c:pt>
                <c:pt idx="16">
                  <c:v>6.5487086523713017E-2</c:v>
                </c:pt>
                <c:pt idx="17">
                  <c:v>5.0513373078637606E-10</c:v>
                </c:pt>
                <c:pt idx="18">
                  <c:v>3.4154836076962323E-3</c:v>
                </c:pt>
                <c:pt idx="19">
                  <c:v>4.6327527453745185</c:v>
                </c:pt>
                <c:pt idx="20">
                  <c:v>18.626345729444303</c:v>
                </c:pt>
                <c:pt idx="21">
                  <c:v>62.283654663304027</c:v>
                </c:pt>
                <c:pt idx="22">
                  <c:v>92.406977028271925</c:v>
                </c:pt>
                <c:pt idx="23">
                  <c:v>113.99569422358492</c:v>
                </c:pt>
                <c:pt idx="24">
                  <c:v>499.33377018847074</c:v>
                </c:pt>
                <c:pt idx="25">
                  <c:v>2329.6787298708464</c:v>
                </c:pt>
                <c:pt idx="26">
                  <c:v>7672.4796643728587</c:v>
                </c:pt>
                <c:pt idx="27">
                  <c:v>18344.03458305895</c:v>
                </c:pt>
                <c:pt idx="28">
                  <c:v>39945.76721297505</c:v>
                </c:pt>
                <c:pt idx="29">
                  <c:v>77958.132993931707</c:v>
                </c:pt>
                <c:pt idx="30">
                  <c:v>183837.0761503737</c:v>
                </c:pt>
                <c:pt idx="31">
                  <c:v>612001.72081858618</c:v>
                </c:pt>
                <c:pt idx="32">
                  <c:v>148909.47818582156</c:v>
                </c:pt>
                <c:pt idx="33">
                  <c:v>5414.7472395408322</c:v>
                </c:pt>
                <c:pt idx="34">
                  <c:v>713.85261242909837</c:v>
                </c:pt>
                <c:pt idx="35">
                  <c:v>141.55092885705469</c:v>
                </c:pt>
                <c:pt idx="36">
                  <c:v>42.987577005632367</c:v>
                </c:pt>
                <c:pt idx="37">
                  <c:v>32.411722196883069</c:v>
                </c:pt>
                <c:pt idx="38">
                  <c:v>36.551971270949927</c:v>
                </c:pt>
                <c:pt idx="39">
                  <c:v>26.499329981339827</c:v>
                </c:pt>
                <c:pt idx="40">
                  <c:v>3.0986692790707102</c:v>
                </c:pt>
                <c:pt idx="41">
                  <c:v>0.27181124382650096</c:v>
                </c:pt>
                <c:pt idx="42">
                  <c:v>4.3275301483815379E-2</c:v>
                </c:pt>
                <c:pt idx="43">
                  <c:v>6.817344119786471E-3</c:v>
                </c:pt>
                <c:pt idx="44">
                  <c:v>0.18153104646597792</c:v>
                </c:pt>
                <c:pt idx="45">
                  <c:v>0.53393451087481947</c:v>
                </c:pt>
                <c:pt idx="46">
                  <c:v>5.4418856341275417E-3</c:v>
                </c:pt>
                <c:pt idx="47">
                  <c:v>7.5458405014923055E-2</c:v>
                </c:pt>
                <c:pt idx="48">
                  <c:v>0.39278619804427456</c:v>
                </c:pt>
                <c:pt idx="49">
                  <c:v>1.447542966459622</c:v>
                </c:pt>
                <c:pt idx="50">
                  <c:v>0.18939468645718435</c:v>
                </c:pt>
                <c:pt idx="51">
                  <c:v>1.0877288312974944</c:v>
                </c:pt>
                <c:pt idx="52">
                  <c:v>7.4597473141155002E-2</c:v>
                </c:pt>
                <c:pt idx="53">
                  <c:v>2.0805913756526815</c:v>
                </c:pt>
                <c:pt idx="54">
                  <c:v>4.4072148774762869</c:v>
                </c:pt>
                <c:pt idx="55">
                  <c:v>0.60057441312729387</c:v>
                </c:pt>
                <c:pt idx="56">
                  <c:v>7.8621538218330231</c:v>
                </c:pt>
                <c:pt idx="57">
                  <c:v>14.609676926088987</c:v>
                </c:pt>
                <c:pt idx="58">
                  <c:v>10.115444015065474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6CC0-4CC3-965A-182AF1224E9D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'7%t'!$AM$3:$AM$61</c:f>
              <c:numCache>
                <c:formatCode>0.00E+00</c:formatCode>
                <c:ptCount val="59"/>
                <c:pt idx="0">
                  <c:v>61.226005619553433</c:v>
                </c:pt>
                <c:pt idx="1">
                  <c:v>11.856186092266842</c:v>
                </c:pt>
                <c:pt idx="2">
                  <c:v>1.3678463942020398</c:v>
                </c:pt>
                <c:pt idx="3">
                  <c:v>0.60622311943086349</c:v>
                </c:pt>
                <c:pt idx="4">
                  <c:v>0.23332660320196211</c:v>
                </c:pt>
                <c:pt idx="5">
                  <c:v>0.12258421056803305</c:v>
                </c:pt>
                <c:pt idx="6">
                  <c:v>0.10979978266568693</c:v>
                </c:pt>
                <c:pt idx="7">
                  <c:v>7.7813856662843947E-2</c:v>
                </c:pt>
                <c:pt idx="8">
                  <c:v>0.22138641379444385</c:v>
                </c:pt>
                <c:pt idx="9">
                  <c:v>0.24904253167768345</c:v>
                </c:pt>
                <c:pt idx="10">
                  <c:v>0.14042620697991248</c:v>
                </c:pt>
                <c:pt idx="11">
                  <c:v>0.17935085617561866</c:v>
                </c:pt>
                <c:pt idx="12">
                  <c:v>0.19914356832932548</c:v>
                </c:pt>
                <c:pt idx="13">
                  <c:v>4.0205000291302605E-2</c:v>
                </c:pt>
                <c:pt idx="14">
                  <c:v>4.3071850902964809E-2</c:v>
                </c:pt>
                <c:pt idx="15">
                  <c:v>0.34422314376264235</c:v>
                </c:pt>
                <c:pt idx="16">
                  <c:v>9.6622546709094984E-3</c:v>
                </c:pt>
                <c:pt idx="17">
                  <c:v>9.4027176686107744E-2</c:v>
                </c:pt>
                <c:pt idx="18">
                  <c:v>1.7208406409336328</c:v>
                </c:pt>
                <c:pt idx="19">
                  <c:v>5.7666570902674232</c:v>
                </c:pt>
                <c:pt idx="20">
                  <c:v>8.5001405744817529</c:v>
                </c:pt>
                <c:pt idx="21">
                  <c:v>29.181275367105556</c:v>
                </c:pt>
                <c:pt idx="22">
                  <c:v>60.926193910944576</c:v>
                </c:pt>
                <c:pt idx="23">
                  <c:v>810.13409349432072</c:v>
                </c:pt>
                <c:pt idx="24">
                  <c:v>5227.5900336464065</c:v>
                </c:pt>
                <c:pt idx="25">
                  <c:v>15658.104521770152</c:v>
                </c:pt>
                <c:pt idx="26">
                  <c:v>24683.268351143815</c:v>
                </c:pt>
                <c:pt idx="27">
                  <c:v>23158.846341362289</c:v>
                </c:pt>
                <c:pt idx="28">
                  <c:v>11808.429555315279</c:v>
                </c:pt>
                <c:pt idx="29">
                  <c:v>2560.3845213521668</c:v>
                </c:pt>
                <c:pt idx="30">
                  <c:v>393.54438890055042</c:v>
                </c:pt>
                <c:pt idx="31">
                  <c:v>338.93106494835922</c:v>
                </c:pt>
                <c:pt idx="32">
                  <c:v>29.604241234511353</c:v>
                </c:pt>
                <c:pt idx="33">
                  <c:v>6.5462243527371582</c:v>
                </c:pt>
                <c:pt idx="34">
                  <c:v>5.2780897903073489</c:v>
                </c:pt>
                <c:pt idx="35">
                  <c:v>0.76210151770480028</c:v>
                </c:pt>
                <c:pt idx="36">
                  <c:v>0.88031617967254738</c:v>
                </c:pt>
                <c:pt idx="37">
                  <c:v>0.51081367872104244</c:v>
                </c:pt>
                <c:pt idx="38">
                  <c:v>0.16670486807523663</c:v>
                </c:pt>
                <c:pt idx="39">
                  <c:v>4.3949928967937092E-4</c:v>
                </c:pt>
                <c:pt idx="40">
                  <c:v>4.4798338930913354E-4</c:v>
                </c:pt>
                <c:pt idx="41">
                  <c:v>1.1122546068356554E-2</c:v>
                </c:pt>
                <c:pt idx="42">
                  <c:v>3.3883051744462364E-2</c:v>
                </c:pt>
                <c:pt idx="43">
                  <c:v>2.4071282347158982E-2</c:v>
                </c:pt>
                <c:pt idx="44">
                  <c:v>1.0677847092583341E-3</c:v>
                </c:pt>
                <c:pt idx="45">
                  <c:v>7.1096101715246596E-3</c:v>
                </c:pt>
                <c:pt idx="46">
                  <c:v>1.2666423956838523E-2</c:v>
                </c:pt>
                <c:pt idx="47">
                  <c:v>2.5479545861234625E-2</c:v>
                </c:pt>
                <c:pt idx="48">
                  <c:v>4.4197784103933808E-3</c:v>
                </c:pt>
                <c:pt idx="49">
                  <c:v>9.3746937360859994E-3</c:v>
                </c:pt>
                <c:pt idx="50">
                  <c:v>0.2172018345171699</c:v>
                </c:pt>
                <c:pt idx="51">
                  <c:v>2.4719915244618591E-2</c:v>
                </c:pt>
                <c:pt idx="52">
                  <c:v>2.6336369168325272E-2</c:v>
                </c:pt>
                <c:pt idx="53">
                  <c:v>1.4871424620063209E-2</c:v>
                </c:pt>
                <c:pt idx="54">
                  <c:v>9.6813367557475952E-3</c:v>
                </c:pt>
                <c:pt idx="55">
                  <c:v>2.2467576370615072</c:v>
                </c:pt>
                <c:pt idx="56">
                  <c:v>2.4668574009735829</c:v>
                </c:pt>
                <c:pt idx="57">
                  <c:v>0.55025573087536417</c:v>
                </c:pt>
                <c:pt idx="58">
                  <c:v>0.61239982467454357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6CC0-4CC3-965A-182AF1224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372334789701492"/>
          <c:y val="2.4134702251747218E-2"/>
          <c:w val="0.1957434241124768"/>
          <c:h val="0.523416907038217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'14%t'!$C$3:$C$61</c:f>
              <c:numCache>
                <c:formatCode>0.00E+00</c:formatCode>
                <c:ptCount val="59"/>
                <c:pt idx="0">
                  <c:v>78.547726368380069</c:v>
                </c:pt>
                <c:pt idx="1">
                  <c:v>9.5545832026639754</c:v>
                </c:pt>
                <c:pt idx="2">
                  <c:v>2.7685795225147127</c:v>
                </c:pt>
                <c:pt idx="3">
                  <c:v>0.55016958390782489</c:v>
                </c:pt>
                <c:pt idx="4">
                  <c:v>0.1917426611185368</c:v>
                </c:pt>
                <c:pt idx="5">
                  <c:v>0.70420460537315233</c:v>
                </c:pt>
                <c:pt idx="6">
                  <c:v>0.1078111972843018</c:v>
                </c:pt>
                <c:pt idx="7">
                  <c:v>9.8721231009518726E-2</c:v>
                </c:pt>
                <c:pt idx="8">
                  <c:v>3.8910237313792354E-2</c:v>
                </c:pt>
                <c:pt idx="9">
                  <c:v>4.6935548112408729E-2</c:v>
                </c:pt>
                <c:pt idx="10">
                  <c:v>0.28389193740344448</c:v>
                </c:pt>
                <c:pt idx="11">
                  <c:v>0.18314672743165636</c:v>
                </c:pt>
                <c:pt idx="12">
                  <c:v>0.48854837322004252</c:v>
                </c:pt>
                <c:pt idx="13">
                  <c:v>0.12277253733559679</c:v>
                </c:pt>
                <c:pt idx="14">
                  <c:v>1.804720388161387E-2</c:v>
                </c:pt>
                <c:pt idx="15">
                  <c:v>8.4844032879942341E-3</c:v>
                </c:pt>
                <c:pt idx="16">
                  <c:v>8.3400738317654585E-2</c:v>
                </c:pt>
                <c:pt idx="17">
                  <c:v>9.9211410744274739E-2</c:v>
                </c:pt>
                <c:pt idx="18">
                  <c:v>0.57866605152736261</c:v>
                </c:pt>
                <c:pt idx="19">
                  <c:v>8.632916305584417E-4</c:v>
                </c:pt>
                <c:pt idx="20">
                  <c:v>4.5071825672880837E-2</c:v>
                </c:pt>
                <c:pt idx="21">
                  <c:v>1.4940567481260537E-2</c:v>
                </c:pt>
                <c:pt idx="22">
                  <c:v>0.28272413792159601</c:v>
                </c:pt>
                <c:pt idx="23">
                  <c:v>0.12389350039939132</c:v>
                </c:pt>
                <c:pt idx="24">
                  <c:v>3.3651027609399489E-2</c:v>
                </c:pt>
                <c:pt idx="25">
                  <c:v>1.8976464285401902E-2</c:v>
                </c:pt>
                <c:pt idx="26">
                  <c:v>0.1399280893721814</c:v>
                </c:pt>
                <c:pt idx="27">
                  <c:v>2.1100436905495217</c:v>
                </c:pt>
                <c:pt idx="28">
                  <c:v>233287.77091706297</c:v>
                </c:pt>
                <c:pt idx="29">
                  <c:v>2984818.8386261831</c:v>
                </c:pt>
                <c:pt idx="30">
                  <c:v>4371266.1438121032</c:v>
                </c:pt>
                <c:pt idx="31">
                  <c:v>736902.4804942871</c:v>
                </c:pt>
                <c:pt idx="32">
                  <c:v>172295.14097079472</c:v>
                </c:pt>
                <c:pt idx="33">
                  <c:v>82522.544600984649</c:v>
                </c:pt>
                <c:pt idx="34">
                  <c:v>38158.079024174847</c:v>
                </c:pt>
                <c:pt idx="35">
                  <c:v>14171.843432301421</c:v>
                </c:pt>
                <c:pt idx="36">
                  <c:v>6429.5113945121975</c:v>
                </c:pt>
                <c:pt idx="37">
                  <c:v>4186.3119169624742</c:v>
                </c:pt>
                <c:pt idx="38">
                  <c:v>3124.1812539373068</c:v>
                </c:pt>
                <c:pt idx="39">
                  <c:v>1628.0556313844863</c:v>
                </c:pt>
                <c:pt idx="40">
                  <c:v>304.28192346215343</c:v>
                </c:pt>
                <c:pt idx="41">
                  <c:v>37.412345473131829</c:v>
                </c:pt>
                <c:pt idx="42">
                  <c:v>13.927094202908439</c:v>
                </c:pt>
                <c:pt idx="43">
                  <c:v>4.9729975199870706</c:v>
                </c:pt>
                <c:pt idx="44">
                  <c:v>2.8792192880505096</c:v>
                </c:pt>
                <c:pt idx="45">
                  <c:v>1.6976692483450295</c:v>
                </c:pt>
                <c:pt idx="46">
                  <c:v>1.9672843077594431</c:v>
                </c:pt>
                <c:pt idx="47">
                  <c:v>2.1014420122379147</c:v>
                </c:pt>
                <c:pt idx="48">
                  <c:v>3.4614411038020658</c:v>
                </c:pt>
                <c:pt idx="49">
                  <c:v>8.3010292793659559</c:v>
                </c:pt>
                <c:pt idx="50">
                  <c:v>6.7598934805555571</c:v>
                </c:pt>
                <c:pt idx="51">
                  <c:v>3.8522291229075538</c:v>
                </c:pt>
                <c:pt idx="52">
                  <c:v>7.5496405424114981</c:v>
                </c:pt>
                <c:pt idx="53">
                  <c:v>12.154438409117104</c:v>
                </c:pt>
                <c:pt idx="54">
                  <c:v>8.9001695407950105</c:v>
                </c:pt>
                <c:pt idx="55">
                  <c:v>19.585179402692056</c:v>
                </c:pt>
                <c:pt idx="56">
                  <c:v>31.434240860118997</c:v>
                </c:pt>
                <c:pt idx="57">
                  <c:v>37.430007112297147</c:v>
                </c:pt>
                <c:pt idx="58">
                  <c:v>24.317042598699416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E0-48B7-8C7F-3C11ADFFB8AF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'14%t'!$G$3:$G$61</c:f>
              <c:numCache>
                <c:formatCode>0.00E+00</c:formatCode>
                <c:ptCount val="59"/>
                <c:pt idx="0">
                  <c:v>74.675456717456143</c:v>
                </c:pt>
                <c:pt idx="1">
                  <c:v>12.824367299535366</c:v>
                </c:pt>
                <c:pt idx="2">
                  <c:v>1.5871049636748185</c:v>
                </c:pt>
                <c:pt idx="3">
                  <c:v>1.0967781480328711</c:v>
                </c:pt>
                <c:pt idx="4">
                  <c:v>0.71583984612997575</c:v>
                </c:pt>
                <c:pt idx="5">
                  <c:v>0.96938943832497881</c:v>
                </c:pt>
                <c:pt idx="6">
                  <c:v>0.56215738078810851</c:v>
                </c:pt>
                <c:pt idx="7">
                  <c:v>0.66913948289775693</c:v>
                </c:pt>
                <c:pt idx="8">
                  <c:v>0.49371982147711302</c:v>
                </c:pt>
                <c:pt idx="9">
                  <c:v>0.11624735743612365</c:v>
                </c:pt>
                <c:pt idx="10">
                  <c:v>0.55892004273329876</c:v>
                </c:pt>
                <c:pt idx="11">
                  <c:v>0.11422373506020597</c:v>
                </c:pt>
                <c:pt idx="12">
                  <c:v>0.20855148243902849</c:v>
                </c:pt>
                <c:pt idx="13">
                  <c:v>9.5640287476215807E-2</c:v>
                </c:pt>
                <c:pt idx="14">
                  <c:v>0.4983762432987785</c:v>
                </c:pt>
                <c:pt idx="15">
                  <c:v>2.0375958691343579E-2</c:v>
                </c:pt>
                <c:pt idx="16">
                  <c:v>0.32923298554313296</c:v>
                </c:pt>
                <c:pt idx="17">
                  <c:v>1.3729615298573536</c:v>
                </c:pt>
                <c:pt idx="18">
                  <c:v>4.206892884588817E-2</c:v>
                </c:pt>
                <c:pt idx="19">
                  <c:v>4.7452087235821905</c:v>
                </c:pt>
                <c:pt idx="20">
                  <c:v>752.85650762479463</c:v>
                </c:pt>
                <c:pt idx="21">
                  <c:v>5379.9699990174959</c:v>
                </c:pt>
                <c:pt idx="22">
                  <c:v>10357.573184392359</c:v>
                </c:pt>
                <c:pt idx="23">
                  <c:v>14991.582462769729</c:v>
                </c:pt>
                <c:pt idx="24">
                  <c:v>19154.161086283049</c:v>
                </c:pt>
                <c:pt idx="25">
                  <c:v>13375.509378109966</c:v>
                </c:pt>
                <c:pt idx="26">
                  <c:v>1774.2477806562645</c:v>
                </c:pt>
                <c:pt idx="27">
                  <c:v>41.08524176551154</c:v>
                </c:pt>
                <c:pt idx="28">
                  <c:v>8.9914121758537</c:v>
                </c:pt>
                <c:pt idx="29">
                  <c:v>0.14059739647100591</c:v>
                </c:pt>
                <c:pt idx="30">
                  <c:v>2.8675070962106743</c:v>
                </c:pt>
                <c:pt idx="31">
                  <c:v>6.1493858251177862</c:v>
                </c:pt>
                <c:pt idx="32">
                  <c:v>19.198769337164087</c:v>
                </c:pt>
                <c:pt idx="33">
                  <c:v>32.963175791824753</c:v>
                </c:pt>
                <c:pt idx="34">
                  <c:v>33.891957172672775</c:v>
                </c:pt>
                <c:pt idx="35">
                  <c:v>17.726411687390453</c:v>
                </c:pt>
                <c:pt idx="36">
                  <c:v>4.3846782489863383</c:v>
                </c:pt>
                <c:pt idx="37">
                  <c:v>0.14295411968611726</c:v>
                </c:pt>
                <c:pt idx="38">
                  <c:v>0.21008652166957184</c:v>
                </c:pt>
                <c:pt idx="39">
                  <c:v>1.2424035427748158E-2</c:v>
                </c:pt>
                <c:pt idx="40">
                  <c:v>0.17073411942219816</c:v>
                </c:pt>
                <c:pt idx="41">
                  <c:v>0.13194250172619618</c:v>
                </c:pt>
                <c:pt idx="42">
                  <c:v>0.67283752691375709</c:v>
                </c:pt>
                <c:pt idx="43">
                  <c:v>1.5157013444810725E-2</c:v>
                </c:pt>
                <c:pt idx="44">
                  <c:v>9.4519203706480759E-2</c:v>
                </c:pt>
                <c:pt idx="45">
                  <c:v>0.39318600204129089</c:v>
                </c:pt>
                <c:pt idx="46">
                  <c:v>4.1091116890008828E-3</c:v>
                </c:pt>
                <c:pt idx="47">
                  <c:v>8.1990158335674031E-3</c:v>
                </c:pt>
                <c:pt idx="48">
                  <c:v>4.9754039344473297E-10</c:v>
                </c:pt>
                <c:pt idx="49">
                  <c:v>0.11593217285922276</c:v>
                </c:pt>
                <c:pt idx="50">
                  <c:v>0.12806412903449588</c:v>
                </c:pt>
                <c:pt idx="51">
                  <c:v>4.7430510926549652E-3</c:v>
                </c:pt>
                <c:pt idx="52">
                  <c:v>4.9754039344473297E-10</c:v>
                </c:pt>
                <c:pt idx="53">
                  <c:v>1.3639542884943177E-2</c:v>
                </c:pt>
                <c:pt idx="54">
                  <c:v>3.7270141658115171E-3</c:v>
                </c:pt>
                <c:pt idx="55">
                  <c:v>4.028540881325187E-3</c:v>
                </c:pt>
                <c:pt idx="56">
                  <c:v>1.462653653381699E-2</c:v>
                </c:pt>
                <c:pt idx="57">
                  <c:v>4.9754039344473297E-10</c:v>
                </c:pt>
                <c:pt idx="58">
                  <c:v>4.9754039344473297E-10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E0-48B7-8C7F-3C11ADFFB8AF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'14%t'!$K$3:$K$61</c:f>
              <c:numCache>
                <c:formatCode>0.00E+00</c:formatCode>
                <c:ptCount val="59"/>
                <c:pt idx="0">
                  <c:v>74.198924136524596</c:v>
                </c:pt>
                <c:pt idx="1">
                  <c:v>9.3176637024055218</c:v>
                </c:pt>
                <c:pt idx="2">
                  <c:v>1.1163207532411052</c:v>
                </c:pt>
                <c:pt idx="3">
                  <c:v>0.29922101202860618</c:v>
                </c:pt>
                <c:pt idx="4">
                  <c:v>0.58560539281730584</c:v>
                </c:pt>
                <c:pt idx="5">
                  <c:v>0.8768468422277973</c:v>
                </c:pt>
                <c:pt idx="6">
                  <c:v>0.12796833906032651</c:v>
                </c:pt>
                <c:pt idx="7">
                  <c:v>0.55795716329056</c:v>
                </c:pt>
                <c:pt idx="8">
                  <c:v>0.24005213743483056</c:v>
                </c:pt>
                <c:pt idx="9">
                  <c:v>9.7156161227623494E-2</c:v>
                </c:pt>
                <c:pt idx="10">
                  <c:v>1.1372563120196633</c:v>
                </c:pt>
                <c:pt idx="11">
                  <c:v>3.0524237761104019E-2</c:v>
                </c:pt>
                <c:pt idx="12">
                  <c:v>0.1009505665594865</c:v>
                </c:pt>
                <c:pt idx="13">
                  <c:v>1.4043428797740195E-2</c:v>
                </c:pt>
                <c:pt idx="14">
                  <c:v>0.18824064379242247</c:v>
                </c:pt>
                <c:pt idx="15">
                  <c:v>3.37037942810181E-2</c:v>
                </c:pt>
                <c:pt idx="16">
                  <c:v>0.13842545312034379</c:v>
                </c:pt>
                <c:pt idx="17">
                  <c:v>0.23599426808047735</c:v>
                </c:pt>
                <c:pt idx="18">
                  <c:v>0.14210223922689214</c:v>
                </c:pt>
                <c:pt idx="19">
                  <c:v>1.8499719882456783E-2</c:v>
                </c:pt>
                <c:pt idx="20">
                  <c:v>3.7252664705622808E-2</c:v>
                </c:pt>
                <c:pt idx="21">
                  <c:v>5.1877610803726986E-10</c:v>
                </c:pt>
                <c:pt idx="22">
                  <c:v>0.48535675361880593</c:v>
                </c:pt>
                <c:pt idx="23">
                  <c:v>3.5218329566184953E-2</c:v>
                </c:pt>
                <c:pt idx="24">
                  <c:v>2.2119344136632413</c:v>
                </c:pt>
                <c:pt idx="25">
                  <c:v>72872.655105305719</c:v>
                </c:pt>
                <c:pt idx="26">
                  <c:v>807887.086458256</c:v>
                </c:pt>
                <c:pt idx="27">
                  <c:v>2361307.0572010595</c:v>
                </c:pt>
                <c:pt idx="28">
                  <c:v>1392002.4613565456</c:v>
                </c:pt>
                <c:pt idx="29">
                  <c:v>71156.920796033839</c:v>
                </c:pt>
                <c:pt idx="30">
                  <c:v>7194.4169559600705</c:v>
                </c:pt>
                <c:pt idx="31">
                  <c:v>1433.7027582010733</c:v>
                </c:pt>
                <c:pt idx="32">
                  <c:v>328.65030215285958</c:v>
                </c:pt>
                <c:pt idx="33">
                  <c:v>111.80601219575918</c:v>
                </c:pt>
                <c:pt idx="34">
                  <c:v>41.098387004498456</c:v>
                </c:pt>
                <c:pt idx="35">
                  <c:v>10.670816024233519</c:v>
                </c:pt>
                <c:pt idx="36">
                  <c:v>11.76092885216025</c:v>
                </c:pt>
                <c:pt idx="37">
                  <c:v>11.157364845376813</c:v>
                </c:pt>
                <c:pt idx="38">
                  <c:v>2.8323889030929177</c:v>
                </c:pt>
                <c:pt idx="39">
                  <c:v>1.9296751485206356</c:v>
                </c:pt>
                <c:pt idx="40">
                  <c:v>1.4032051244509014E-2</c:v>
                </c:pt>
                <c:pt idx="41">
                  <c:v>8.6100701226582046E-2</c:v>
                </c:pt>
                <c:pt idx="42">
                  <c:v>4.5073161907536238E-3</c:v>
                </c:pt>
                <c:pt idx="43">
                  <c:v>0.25117685091173736</c:v>
                </c:pt>
                <c:pt idx="44">
                  <c:v>5.3699175917258327E-2</c:v>
                </c:pt>
                <c:pt idx="45">
                  <c:v>1.47616533140079E-3</c:v>
                </c:pt>
                <c:pt idx="46">
                  <c:v>4.7135283389240307E-2</c:v>
                </c:pt>
                <c:pt idx="47">
                  <c:v>5.1877610803726986E-10</c:v>
                </c:pt>
                <c:pt idx="48">
                  <c:v>2.9677106774035251E-2</c:v>
                </c:pt>
                <c:pt idx="49">
                  <c:v>0.65020787255907475</c:v>
                </c:pt>
                <c:pt idx="50">
                  <c:v>9.6171672074541938E-3</c:v>
                </c:pt>
                <c:pt idx="51">
                  <c:v>5.1877610803726986E-10</c:v>
                </c:pt>
                <c:pt idx="52">
                  <c:v>9.6516012758305139E-4</c:v>
                </c:pt>
                <c:pt idx="53">
                  <c:v>4.5443538725640713E-2</c:v>
                </c:pt>
                <c:pt idx="54">
                  <c:v>1.9662870163286721E-3</c:v>
                </c:pt>
                <c:pt idx="55">
                  <c:v>8.7530274559647105E-3</c:v>
                </c:pt>
                <c:pt idx="56">
                  <c:v>5.1877610803726986E-10</c:v>
                </c:pt>
                <c:pt idx="57">
                  <c:v>0.17309897056853296</c:v>
                </c:pt>
                <c:pt idx="58">
                  <c:v>7.1153835691102722E-3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E0-48B7-8C7F-3C11ADFFB8AF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'14%t'!$O$3:$O$61</c:f>
              <c:numCache>
                <c:formatCode>0.00E+00</c:formatCode>
                <c:ptCount val="59"/>
                <c:pt idx="0">
                  <c:v>65.701036489785238</c:v>
                </c:pt>
                <c:pt idx="1">
                  <c:v>11.885781140120642</c:v>
                </c:pt>
                <c:pt idx="2">
                  <c:v>1.8198484720751857</c:v>
                </c:pt>
                <c:pt idx="3">
                  <c:v>0.45363365756879809</c:v>
                </c:pt>
                <c:pt idx="4">
                  <c:v>2.1001726956151359</c:v>
                </c:pt>
                <c:pt idx="5">
                  <c:v>1.4928746421516597</c:v>
                </c:pt>
                <c:pt idx="6">
                  <c:v>0.21908823454823437</c:v>
                </c:pt>
                <c:pt idx="7">
                  <c:v>0.25350822165828318</c:v>
                </c:pt>
                <c:pt idx="8">
                  <c:v>0.38862341431622199</c:v>
                </c:pt>
                <c:pt idx="9">
                  <c:v>0.45080929563064465</c:v>
                </c:pt>
                <c:pt idx="10">
                  <c:v>0.19390121507600389</c:v>
                </c:pt>
                <c:pt idx="11">
                  <c:v>0.42323865691263762</c:v>
                </c:pt>
                <c:pt idx="12">
                  <c:v>0.52722081216620542</c:v>
                </c:pt>
                <c:pt idx="13">
                  <c:v>0.1243403974947643</c:v>
                </c:pt>
                <c:pt idx="14">
                  <c:v>0.14057191843994296</c:v>
                </c:pt>
                <c:pt idx="15">
                  <c:v>8.0971710369842007E-2</c:v>
                </c:pt>
                <c:pt idx="16">
                  <c:v>0.44919874163605811</c:v>
                </c:pt>
                <c:pt idx="17">
                  <c:v>0.27567442836239925</c:v>
                </c:pt>
                <c:pt idx="18">
                  <c:v>0.1296672689323447</c:v>
                </c:pt>
                <c:pt idx="19">
                  <c:v>5.0614150359194374</c:v>
                </c:pt>
                <c:pt idx="20">
                  <c:v>125.84917596730504</c:v>
                </c:pt>
                <c:pt idx="21">
                  <c:v>1101.6377583897006</c:v>
                </c:pt>
                <c:pt idx="22">
                  <c:v>3329.9435932683932</c:v>
                </c:pt>
                <c:pt idx="23">
                  <c:v>5922.5312580945156</c:v>
                </c:pt>
                <c:pt idx="24">
                  <c:v>5415.4681434839003</c:v>
                </c:pt>
                <c:pt idx="25">
                  <c:v>1595.3506122521137</c:v>
                </c:pt>
                <c:pt idx="26">
                  <c:v>82.661179142039444</c:v>
                </c:pt>
                <c:pt idx="27">
                  <c:v>1.5639584844081384</c:v>
                </c:pt>
                <c:pt idx="28">
                  <c:v>4.6305252180665883</c:v>
                </c:pt>
                <c:pt idx="29">
                  <c:v>0.129146766030177</c:v>
                </c:pt>
                <c:pt idx="30">
                  <c:v>6.4301520963666883E-2</c:v>
                </c:pt>
                <c:pt idx="31">
                  <c:v>8.4410638233897231E-3</c:v>
                </c:pt>
                <c:pt idx="32">
                  <c:v>5.9166673747539315E-3</c:v>
                </c:pt>
                <c:pt idx="33">
                  <c:v>9.291132138898069E-3</c:v>
                </c:pt>
                <c:pt idx="34">
                  <c:v>2.754366247391778E-2</c:v>
                </c:pt>
                <c:pt idx="35">
                  <c:v>2.1731168450799623</c:v>
                </c:pt>
                <c:pt idx="36">
                  <c:v>5.529938263261311</c:v>
                </c:pt>
                <c:pt idx="37">
                  <c:v>14.694681023394379</c:v>
                </c:pt>
                <c:pt idx="38">
                  <c:v>28.790041266109057</c:v>
                </c:pt>
                <c:pt idx="39">
                  <c:v>2.6230886081070932</c:v>
                </c:pt>
                <c:pt idx="40">
                  <c:v>7.9048655820093142E-2</c:v>
                </c:pt>
                <c:pt idx="41">
                  <c:v>3.483383275024738E-2</c:v>
                </c:pt>
                <c:pt idx="42">
                  <c:v>4.9531431905818335E-10</c:v>
                </c:pt>
                <c:pt idx="43">
                  <c:v>1.8984669601795789E-2</c:v>
                </c:pt>
                <c:pt idx="44">
                  <c:v>3.1382192686688931E-2</c:v>
                </c:pt>
                <c:pt idx="45">
                  <c:v>2.8400023157942163E-2</c:v>
                </c:pt>
                <c:pt idx="46">
                  <c:v>6.7864318458398677E-3</c:v>
                </c:pt>
                <c:pt idx="47">
                  <c:v>6.5338936099187143E-3</c:v>
                </c:pt>
                <c:pt idx="48">
                  <c:v>6.4823218172098851E-2</c:v>
                </c:pt>
                <c:pt idx="49">
                  <c:v>7.4353763807622625E-2</c:v>
                </c:pt>
                <c:pt idx="50">
                  <c:v>1.0925092290338325E-3</c:v>
                </c:pt>
                <c:pt idx="51">
                  <c:v>2.4611392500137877E-3</c:v>
                </c:pt>
                <c:pt idx="52">
                  <c:v>4.9531431905818335E-10</c:v>
                </c:pt>
                <c:pt idx="53">
                  <c:v>4.0619653144667964E-2</c:v>
                </c:pt>
                <c:pt idx="54">
                  <c:v>0.20580565799057418</c:v>
                </c:pt>
                <c:pt idx="55">
                  <c:v>8.7835377744584237E-3</c:v>
                </c:pt>
                <c:pt idx="56">
                  <c:v>4.9531431905818335E-10</c:v>
                </c:pt>
                <c:pt idx="57">
                  <c:v>3.83394876097785E-3</c:v>
                </c:pt>
                <c:pt idx="58">
                  <c:v>4.9531431905818335E-10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5E0-48B7-8C7F-3C11ADFFB8AF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'14%t'!$S$3:$S$61</c:f>
              <c:numCache>
                <c:formatCode>0.00E+00</c:formatCode>
                <c:ptCount val="59"/>
                <c:pt idx="0">
                  <c:v>47.076775095922926</c:v>
                </c:pt>
                <c:pt idx="1">
                  <c:v>4.9193892083283091</c:v>
                </c:pt>
                <c:pt idx="2">
                  <c:v>1.4927634715377069</c:v>
                </c:pt>
                <c:pt idx="3">
                  <c:v>1.2808779767087624</c:v>
                </c:pt>
                <c:pt idx="4">
                  <c:v>0.43582167139223194</c:v>
                </c:pt>
                <c:pt idx="5">
                  <c:v>0.92118877873308858</c:v>
                </c:pt>
                <c:pt idx="6">
                  <c:v>0.2375691008020816</c:v>
                </c:pt>
                <c:pt idx="7">
                  <c:v>0.90249713450049929</c:v>
                </c:pt>
                <c:pt idx="8">
                  <c:v>5.639879744074526E-2</c:v>
                </c:pt>
                <c:pt idx="9">
                  <c:v>0.38178571435354725</c:v>
                </c:pt>
                <c:pt idx="10">
                  <c:v>1.0267948752548611E-2</c:v>
                </c:pt>
                <c:pt idx="11">
                  <c:v>1.350157712966829</c:v>
                </c:pt>
                <c:pt idx="12">
                  <c:v>6.2552510686719118E-3</c:v>
                </c:pt>
                <c:pt idx="13">
                  <c:v>9.3858468565246975E-2</c:v>
                </c:pt>
                <c:pt idx="14">
                  <c:v>0.79665010963012317</c:v>
                </c:pt>
                <c:pt idx="15">
                  <c:v>5.7734239798017499E-2</c:v>
                </c:pt>
                <c:pt idx="16">
                  <c:v>0.20332408555935053</c:v>
                </c:pt>
                <c:pt idx="17">
                  <c:v>8.9644314278190099E-2</c:v>
                </c:pt>
                <c:pt idx="18">
                  <c:v>8.824972604339429</c:v>
                </c:pt>
                <c:pt idx="19">
                  <c:v>4905.6029908298642</c:v>
                </c:pt>
                <c:pt idx="20">
                  <c:v>13961.374209053845</c:v>
                </c:pt>
                <c:pt idx="21">
                  <c:v>12833.39521192061</c:v>
                </c:pt>
                <c:pt idx="22">
                  <c:v>14049.726569708484</c:v>
                </c:pt>
                <c:pt idx="23">
                  <c:v>15169.083664554926</c:v>
                </c:pt>
                <c:pt idx="24">
                  <c:v>11565.009364428639</c:v>
                </c:pt>
                <c:pt idx="25">
                  <c:v>2831.3693828062578</c:v>
                </c:pt>
                <c:pt idx="26">
                  <c:v>72.479682423591314</c:v>
                </c:pt>
                <c:pt idx="27">
                  <c:v>1.6473783403936406</c:v>
                </c:pt>
                <c:pt idx="28">
                  <c:v>1.7820575157306331</c:v>
                </c:pt>
                <c:pt idx="29">
                  <c:v>0.17253199108526651</c:v>
                </c:pt>
                <c:pt idx="30">
                  <c:v>8.7027229439618006E-2</c:v>
                </c:pt>
                <c:pt idx="31">
                  <c:v>0.10856176957689447</c:v>
                </c:pt>
                <c:pt idx="32">
                  <c:v>2.3456099158827699E-2</c:v>
                </c:pt>
                <c:pt idx="33">
                  <c:v>0.38199654101723624</c:v>
                </c:pt>
                <c:pt idx="34">
                  <c:v>0.2630758942490854</c:v>
                </c:pt>
                <c:pt idx="35">
                  <c:v>0.54142963360620333</c:v>
                </c:pt>
                <c:pt idx="36">
                  <c:v>1.2338005143335858E-2</c:v>
                </c:pt>
                <c:pt idx="37">
                  <c:v>1.938037398888242E-3</c:v>
                </c:pt>
                <c:pt idx="38">
                  <c:v>1.210731287932486E-2</c:v>
                </c:pt>
                <c:pt idx="39">
                  <c:v>3.5338000011377775E-3</c:v>
                </c:pt>
                <c:pt idx="40">
                  <c:v>1.2503556151950165E-2</c:v>
                </c:pt>
                <c:pt idx="41">
                  <c:v>4.8984013156237755E-3</c:v>
                </c:pt>
                <c:pt idx="42">
                  <c:v>4.8776107059645604E-10</c:v>
                </c:pt>
                <c:pt idx="43">
                  <c:v>1.8015080513988466E-3</c:v>
                </c:pt>
                <c:pt idx="44">
                  <c:v>4.8776107059645604E-10</c:v>
                </c:pt>
                <c:pt idx="45">
                  <c:v>8.5547903394747854E-2</c:v>
                </c:pt>
                <c:pt idx="46">
                  <c:v>1.5305039905673655E-2</c:v>
                </c:pt>
                <c:pt idx="47">
                  <c:v>0.28294067484792501</c:v>
                </c:pt>
                <c:pt idx="48">
                  <c:v>4.8776107059645604E-10</c:v>
                </c:pt>
                <c:pt idx="49">
                  <c:v>7.676742027952415E-3</c:v>
                </c:pt>
                <c:pt idx="50">
                  <c:v>3.975531582922176E-2</c:v>
                </c:pt>
                <c:pt idx="51">
                  <c:v>4.8776107059645604E-10</c:v>
                </c:pt>
                <c:pt idx="52">
                  <c:v>9.3185942384387072E-2</c:v>
                </c:pt>
                <c:pt idx="53">
                  <c:v>8.1878281126474516E-4</c:v>
                </c:pt>
                <c:pt idx="54">
                  <c:v>0.40234663549584648</c:v>
                </c:pt>
                <c:pt idx="55">
                  <c:v>0.25549587620238257</c:v>
                </c:pt>
                <c:pt idx="56">
                  <c:v>1.3011563908401386E-3</c:v>
                </c:pt>
                <c:pt idx="57">
                  <c:v>2.180239507233095E-3</c:v>
                </c:pt>
                <c:pt idx="58">
                  <c:v>4.0543257707345405E-3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5E0-48B7-8C7F-3C11ADFFB8AF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'14%t'!$W$3:$W$61</c:f>
              <c:numCache>
                <c:formatCode>0.00E+00</c:formatCode>
                <c:ptCount val="59"/>
                <c:pt idx="0">
                  <c:v>76.012442819260144</c:v>
                </c:pt>
                <c:pt idx="1">
                  <c:v>9.3985394943020886</c:v>
                </c:pt>
                <c:pt idx="2">
                  <c:v>1.4782290135771703</c:v>
                </c:pt>
                <c:pt idx="3">
                  <c:v>0.48543376696414281</c:v>
                </c:pt>
                <c:pt idx="4">
                  <c:v>1.3321779789181014</c:v>
                </c:pt>
                <c:pt idx="5">
                  <c:v>0.45849008943564401</c:v>
                </c:pt>
                <c:pt idx="6">
                  <c:v>0.75891499785270933</c:v>
                </c:pt>
                <c:pt idx="7">
                  <c:v>0.27966268853004966</c:v>
                </c:pt>
                <c:pt idx="8">
                  <c:v>0.12897234786958164</c:v>
                </c:pt>
                <c:pt idx="9">
                  <c:v>0.5148856983324781</c:v>
                </c:pt>
                <c:pt idx="10">
                  <c:v>8.8758581712802667E-2</c:v>
                </c:pt>
                <c:pt idx="11">
                  <c:v>0.26628169900482151</c:v>
                </c:pt>
                <c:pt idx="12">
                  <c:v>0.13220085775644719</c:v>
                </c:pt>
                <c:pt idx="13">
                  <c:v>0.15010667769775488</c:v>
                </c:pt>
                <c:pt idx="14">
                  <c:v>0.18923457373557115</c:v>
                </c:pt>
                <c:pt idx="15">
                  <c:v>1.5336428734363238E-2</c:v>
                </c:pt>
                <c:pt idx="16">
                  <c:v>5.8968460932445767E-2</c:v>
                </c:pt>
                <c:pt idx="17">
                  <c:v>1.5083827023277841E-2</c:v>
                </c:pt>
                <c:pt idx="18">
                  <c:v>4.0209191541008396E-2</c:v>
                </c:pt>
                <c:pt idx="19">
                  <c:v>0.14165917776177533</c:v>
                </c:pt>
                <c:pt idx="20">
                  <c:v>1.1972092949734968E-2</c:v>
                </c:pt>
                <c:pt idx="21">
                  <c:v>0.72095590990753611</c:v>
                </c:pt>
                <c:pt idx="22">
                  <c:v>99077.401014992021</c:v>
                </c:pt>
                <c:pt idx="23">
                  <c:v>216153.85539260824</c:v>
                </c:pt>
                <c:pt idx="24">
                  <c:v>102529.24974212662</c:v>
                </c:pt>
                <c:pt idx="25">
                  <c:v>47985.393626462232</c:v>
                </c:pt>
                <c:pt idx="26">
                  <c:v>12671.595354617273</c:v>
                </c:pt>
                <c:pt idx="27">
                  <c:v>994.54803757640866</c:v>
                </c:pt>
                <c:pt idx="28">
                  <c:v>33.76215370609151</c:v>
                </c:pt>
                <c:pt idx="29">
                  <c:v>3.9696745721338695</c:v>
                </c:pt>
                <c:pt idx="30">
                  <c:v>0.23107179841204381</c:v>
                </c:pt>
                <c:pt idx="31">
                  <c:v>1.2799816441167799</c:v>
                </c:pt>
                <c:pt idx="32">
                  <c:v>4.7717459747502904</c:v>
                </c:pt>
                <c:pt idx="33">
                  <c:v>113.77288314582817</c:v>
                </c:pt>
                <c:pt idx="34">
                  <c:v>137.1132465192814</c:v>
                </c:pt>
                <c:pt idx="35">
                  <c:v>82.8736726121424</c:v>
                </c:pt>
                <c:pt idx="36">
                  <c:v>25.388006576566923</c:v>
                </c:pt>
                <c:pt idx="37">
                  <c:v>1.9561712030933731</c:v>
                </c:pt>
                <c:pt idx="38">
                  <c:v>0.22082277930936059</c:v>
                </c:pt>
                <c:pt idx="39">
                  <c:v>0.14974449011588917</c:v>
                </c:pt>
                <c:pt idx="40">
                  <c:v>2.1787574482343957E-2</c:v>
                </c:pt>
                <c:pt idx="41">
                  <c:v>8.6056372312886778E-2</c:v>
                </c:pt>
                <c:pt idx="42">
                  <c:v>8.0480273512790274E-2</c:v>
                </c:pt>
                <c:pt idx="43">
                  <c:v>1.476307118670243E-2</c:v>
                </c:pt>
                <c:pt idx="44">
                  <c:v>2.199274154561226E-3</c:v>
                </c:pt>
                <c:pt idx="45">
                  <c:v>5.430752956099804E-2</c:v>
                </c:pt>
                <c:pt idx="46">
                  <c:v>4.770791188652275E-10</c:v>
                </c:pt>
                <c:pt idx="47">
                  <c:v>0.26634210438899009</c:v>
                </c:pt>
                <c:pt idx="48">
                  <c:v>4.770791188652275E-10</c:v>
                </c:pt>
                <c:pt idx="49">
                  <c:v>7.9111344392272676E-3</c:v>
                </c:pt>
                <c:pt idx="50">
                  <c:v>8.3669271436228432E-2</c:v>
                </c:pt>
                <c:pt idx="51">
                  <c:v>5.9769097762160999E-3</c:v>
                </c:pt>
                <c:pt idx="52">
                  <c:v>4.9118469543403098E-2</c:v>
                </c:pt>
                <c:pt idx="53">
                  <c:v>2.0551696301307426E-3</c:v>
                </c:pt>
                <c:pt idx="54">
                  <c:v>0.18769527055241303</c:v>
                </c:pt>
                <c:pt idx="55">
                  <c:v>1.0836489649681674E-3</c:v>
                </c:pt>
                <c:pt idx="56">
                  <c:v>0.24697036667414671</c:v>
                </c:pt>
                <c:pt idx="57">
                  <c:v>4.770791188652275E-10</c:v>
                </c:pt>
                <c:pt idx="58">
                  <c:v>2.1646209907542091E-3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5E0-48B7-8C7F-3C11ADFFB8AF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'14%t'!$AA$3:$AA$61</c:f>
              <c:numCache>
                <c:formatCode>0.00E+00</c:formatCode>
                <c:ptCount val="59"/>
                <c:pt idx="0">
                  <c:v>67.302267788782132</c:v>
                </c:pt>
                <c:pt idx="1">
                  <c:v>11.794876093970643</c:v>
                </c:pt>
                <c:pt idx="2">
                  <c:v>1.5132421230066484</c:v>
                </c:pt>
                <c:pt idx="3">
                  <c:v>1.8399376962952891</c:v>
                </c:pt>
                <c:pt idx="4">
                  <c:v>1.2830425701266646</c:v>
                </c:pt>
                <c:pt idx="5">
                  <c:v>0.40618073650615905</c:v>
                </c:pt>
                <c:pt idx="6">
                  <c:v>0.21891630286484187</c:v>
                </c:pt>
                <c:pt idx="7">
                  <c:v>0.50789219509374628</c:v>
                </c:pt>
                <c:pt idx="8">
                  <c:v>0.22866977472012606</c:v>
                </c:pt>
                <c:pt idx="9">
                  <c:v>0.56738986224143928</c:v>
                </c:pt>
                <c:pt idx="10">
                  <c:v>0.4116897815205699</c:v>
                </c:pt>
                <c:pt idx="11">
                  <c:v>9.9300890028225841E-2</c:v>
                </c:pt>
                <c:pt idx="12">
                  <c:v>0.62225462302830303</c:v>
                </c:pt>
                <c:pt idx="13">
                  <c:v>2.3785601187996538E-2</c:v>
                </c:pt>
                <c:pt idx="14">
                  <c:v>0.25496456579804394</c:v>
                </c:pt>
                <c:pt idx="15">
                  <c:v>0.18340889543680103</c:v>
                </c:pt>
                <c:pt idx="16">
                  <c:v>0.13966865479416238</c:v>
                </c:pt>
                <c:pt idx="17">
                  <c:v>0.14336245437061249</c:v>
                </c:pt>
                <c:pt idx="18">
                  <c:v>0.45722648672325622</c:v>
                </c:pt>
                <c:pt idx="19">
                  <c:v>7.516458348759622E-2</c:v>
                </c:pt>
                <c:pt idx="20">
                  <c:v>1.9937902757094708</c:v>
                </c:pt>
                <c:pt idx="21">
                  <c:v>7.574145308189947</c:v>
                </c:pt>
                <c:pt idx="22">
                  <c:v>14.826850019072733</c:v>
                </c:pt>
                <c:pt idx="23">
                  <c:v>4137.3011759354522</c:v>
                </c:pt>
                <c:pt idx="24">
                  <c:v>34651.776352508838</c:v>
                </c:pt>
                <c:pt idx="25">
                  <c:v>78791.119351156216</c:v>
                </c:pt>
                <c:pt idx="26">
                  <c:v>98914.56264680803</c:v>
                </c:pt>
                <c:pt idx="27">
                  <c:v>81851.710232654223</c:v>
                </c:pt>
                <c:pt idx="28">
                  <c:v>109317.67653959754</c:v>
                </c:pt>
                <c:pt idx="29">
                  <c:v>692834.58660323871</c:v>
                </c:pt>
                <c:pt idx="30">
                  <c:v>277919.6432914082</c:v>
                </c:pt>
                <c:pt idx="31">
                  <c:v>11286.933534077631</c:v>
                </c:pt>
                <c:pt idx="32">
                  <c:v>1186.5917563435287</c:v>
                </c:pt>
                <c:pt idx="33">
                  <c:v>326.90933960365788</c:v>
                </c:pt>
                <c:pt idx="34">
                  <c:v>109.66246866580998</c:v>
                </c:pt>
                <c:pt idx="35">
                  <c:v>62.479804986497676</c:v>
                </c:pt>
                <c:pt idx="36">
                  <c:v>104.83245430166883</c:v>
                </c:pt>
                <c:pt idx="37">
                  <c:v>146.32524360542868</c:v>
                </c:pt>
                <c:pt idx="38">
                  <c:v>153.47968714045976</c:v>
                </c:pt>
                <c:pt idx="39">
                  <c:v>73.352709947532531</c:v>
                </c:pt>
                <c:pt idx="40">
                  <c:v>3.7074536124248834</c:v>
                </c:pt>
                <c:pt idx="41">
                  <c:v>0.66802214337010934</c:v>
                </c:pt>
                <c:pt idx="42">
                  <c:v>0.23083901489701841</c:v>
                </c:pt>
                <c:pt idx="43">
                  <c:v>9.4094049825313081E-2</c:v>
                </c:pt>
                <c:pt idx="44">
                  <c:v>0.13474534393469845</c:v>
                </c:pt>
                <c:pt idx="45">
                  <c:v>9.1644963469706422E-2</c:v>
                </c:pt>
                <c:pt idx="46">
                  <c:v>0.14100718667105533</c:v>
                </c:pt>
                <c:pt idx="47">
                  <c:v>4.2187850485770929E-2</c:v>
                </c:pt>
                <c:pt idx="48">
                  <c:v>0.13623039320005076</c:v>
                </c:pt>
                <c:pt idx="49">
                  <c:v>0.14375147900041912</c:v>
                </c:pt>
                <c:pt idx="50">
                  <c:v>0.44880609340596783</c:v>
                </c:pt>
                <c:pt idx="51">
                  <c:v>3.8201890460300349E-2</c:v>
                </c:pt>
                <c:pt idx="52">
                  <c:v>0.24757463628511822</c:v>
                </c:pt>
                <c:pt idx="53">
                  <c:v>0.54248436775886655</c:v>
                </c:pt>
                <c:pt idx="54">
                  <c:v>1.6783114773531762</c:v>
                </c:pt>
                <c:pt idx="55">
                  <c:v>5.3367762204336495</c:v>
                </c:pt>
                <c:pt idx="56">
                  <c:v>2.9307963651960516</c:v>
                </c:pt>
                <c:pt idx="57">
                  <c:v>9.4299359194006396</c:v>
                </c:pt>
                <c:pt idx="58">
                  <c:v>2.6649349247168486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5E0-48B7-8C7F-3C11ADFFB8AF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'14%t'!$AE$3:$AE$61</c:f>
              <c:numCache>
                <c:formatCode>0.00E+00</c:formatCode>
                <c:ptCount val="59"/>
                <c:pt idx="0">
                  <c:v>121.87583934825354</c:v>
                </c:pt>
                <c:pt idx="1">
                  <c:v>11.685469194059298</c:v>
                </c:pt>
                <c:pt idx="2">
                  <c:v>4.0508624231734549</c:v>
                </c:pt>
                <c:pt idx="3">
                  <c:v>1.4483452979909415</c:v>
                </c:pt>
                <c:pt idx="4">
                  <c:v>0.29705783204960357</c:v>
                </c:pt>
                <c:pt idx="5">
                  <c:v>0.31345969912611155</c:v>
                </c:pt>
                <c:pt idx="6">
                  <c:v>1.374460372248659</c:v>
                </c:pt>
                <c:pt idx="7">
                  <c:v>0.61237074574875994</c:v>
                </c:pt>
                <c:pt idx="8">
                  <c:v>0.23493666945247008</c:v>
                </c:pt>
                <c:pt idx="9">
                  <c:v>0.15262544553382612</c:v>
                </c:pt>
                <c:pt idx="10">
                  <c:v>0.10284180099830419</c:v>
                </c:pt>
                <c:pt idx="11">
                  <c:v>0.70477245076039252</c:v>
                </c:pt>
                <c:pt idx="12">
                  <c:v>0.18031657533641721</c:v>
                </c:pt>
                <c:pt idx="13">
                  <c:v>7.8524127579470429E-2</c:v>
                </c:pt>
                <c:pt idx="14">
                  <c:v>0.50696031593822144</c:v>
                </c:pt>
                <c:pt idx="15">
                  <c:v>8.3781555116095377E-2</c:v>
                </c:pt>
                <c:pt idx="16">
                  <c:v>0.14929637964697257</c:v>
                </c:pt>
                <c:pt idx="17">
                  <c:v>1.6996587401775238</c:v>
                </c:pt>
                <c:pt idx="18">
                  <c:v>0.53158976692461724</c:v>
                </c:pt>
                <c:pt idx="19">
                  <c:v>0.11588688018077496</c:v>
                </c:pt>
                <c:pt idx="20">
                  <c:v>0.3235405763127277</c:v>
                </c:pt>
                <c:pt idx="21">
                  <c:v>3.0108093205349471</c:v>
                </c:pt>
                <c:pt idx="22">
                  <c:v>6.6204328373822534</c:v>
                </c:pt>
                <c:pt idx="23">
                  <c:v>23.423046845481601</c:v>
                </c:pt>
                <c:pt idx="24">
                  <c:v>10599.109345344192</c:v>
                </c:pt>
                <c:pt idx="25">
                  <c:v>76094.077372326487</c:v>
                </c:pt>
                <c:pt idx="26">
                  <c:v>131947.94448633317</c:v>
                </c:pt>
                <c:pt idx="27">
                  <c:v>116968.79974094211</c:v>
                </c:pt>
                <c:pt idx="28">
                  <c:v>67857.985741038588</c:v>
                </c:pt>
                <c:pt idx="29">
                  <c:v>64734.760572613981</c:v>
                </c:pt>
                <c:pt idx="30">
                  <c:v>442418.48317895521</c:v>
                </c:pt>
                <c:pt idx="31">
                  <c:v>52911.048899032125</c:v>
                </c:pt>
                <c:pt idx="32">
                  <c:v>2043.2414107196466</c:v>
                </c:pt>
                <c:pt idx="33">
                  <c:v>299.57268415628573</c:v>
                </c:pt>
                <c:pt idx="34">
                  <c:v>109.63606142438903</c:v>
                </c:pt>
                <c:pt idx="35">
                  <c:v>97.531735097294757</c:v>
                </c:pt>
                <c:pt idx="36">
                  <c:v>125.16531882335713</c:v>
                </c:pt>
                <c:pt idx="37">
                  <c:v>130.51320778033644</c:v>
                </c:pt>
                <c:pt idx="38">
                  <c:v>133.47323326302572</c:v>
                </c:pt>
                <c:pt idx="39">
                  <c:v>169.28800570024731</c:v>
                </c:pt>
                <c:pt idx="40">
                  <c:v>42.940655104114995</c:v>
                </c:pt>
                <c:pt idx="41">
                  <c:v>0.18972809027635631</c:v>
                </c:pt>
                <c:pt idx="42">
                  <c:v>6.3152595983242313E-2</c:v>
                </c:pt>
                <c:pt idx="43">
                  <c:v>0.16116995372332441</c:v>
                </c:pt>
                <c:pt idx="44">
                  <c:v>5.1402413908189837E-2</c:v>
                </c:pt>
                <c:pt idx="45">
                  <c:v>1.1743154971425982E-2</c:v>
                </c:pt>
                <c:pt idx="46">
                  <c:v>8.3528385197738669E-2</c:v>
                </c:pt>
                <c:pt idx="47">
                  <c:v>1.1803831893157315</c:v>
                </c:pt>
                <c:pt idx="48">
                  <c:v>9.5840751756213569E-3</c:v>
                </c:pt>
                <c:pt idx="49">
                  <c:v>1.2019505642537671</c:v>
                </c:pt>
                <c:pt idx="50">
                  <c:v>0.38740552056911276</c:v>
                </c:pt>
                <c:pt idx="51">
                  <c:v>1.8113633194779435</c:v>
                </c:pt>
                <c:pt idx="52">
                  <c:v>0.51193880365353694</c:v>
                </c:pt>
                <c:pt idx="53">
                  <c:v>6.7669648174060599</c:v>
                </c:pt>
                <c:pt idx="54">
                  <c:v>3.168735111625836</c:v>
                </c:pt>
                <c:pt idx="55">
                  <c:v>9.7781150328837221</c:v>
                </c:pt>
                <c:pt idx="56">
                  <c:v>9.5128786088274726</c:v>
                </c:pt>
                <c:pt idx="57">
                  <c:v>18.779144901280276</c:v>
                </c:pt>
                <c:pt idx="58">
                  <c:v>21.343976783379567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5E0-48B7-8C7F-3C11ADFFB8AF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'14%t'!$AI$3:$AI$61</c:f>
              <c:numCache>
                <c:formatCode>0.00E+00</c:formatCode>
                <c:ptCount val="59"/>
                <c:pt idx="0">
                  <c:v>149.12770373120341</c:v>
                </c:pt>
                <c:pt idx="1">
                  <c:v>18.164399835266423</c:v>
                </c:pt>
                <c:pt idx="2">
                  <c:v>3.6876565130612677</c:v>
                </c:pt>
                <c:pt idx="3">
                  <c:v>3.007317899989268</c:v>
                </c:pt>
                <c:pt idx="4">
                  <c:v>0.77944233174004063</c:v>
                </c:pt>
                <c:pt idx="5">
                  <c:v>0.88710843634686709</c:v>
                </c:pt>
                <c:pt idx="6">
                  <c:v>0.50127763657783231</c:v>
                </c:pt>
                <c:pt idx="7">
                  <c:v>0.7310995821576548</c:v>
                </c:pt>
                <c:pt idx="8">
                  <c:v>1.1157148309503842</c:v>
                </c:pt>
                <c:pt idx="9">
                  <c:v>0.56503831422479645</c:v>
                </c:pt>
                <c:pt idx="10">
                  <c:v>0.28369830475962432</c:v>
                </c:pt>
                <c:pt idx="11">
                  <c:v>0.30386136093329152</c:v>
                </c:pt>
                <c:pt idx="12">
                  <c:v>0.1049115719943973</c:v>
                </c:pt>
                <c:pt idx="13">
                  <c:v>1.0024569128544965</c:v>
                </c:pt>
                <c:pt idx="14">
                  <c:v>0.67294657021990056</c:v>
                </c:pt>
                <c:pt idx="15">
                  <c:v>0.53053507702583425</c:v>
                </c:pt>
                <c:pt idx="16">
                  <c:v>9.2115153607383329E-2</c:v>
                </c:pt>
                <c:pt idx="17">
                  <c:v>9.6268236610291269E-2</c:v>
                </c:pt>
                <c:pt idx="18">
                  <c:v>1.4043604216357501</c:v>
                </c:pt>
                <c:pt idx="19">
                  <c:v>2.2105156798291392</c:v>
                </c:pt>
                <c:pt idx="20">
                  <c:v>22.014683653393782</c:v>
                </c:pt>
                <c:pt idx="21">
                  <c:v>79.007973884227567</c:v>
                </c:pt>
                <c:pt idx="22">
                  <c:v>77.324068280643687</c:v>
                </c:pt>
                <c:pt idx="23">
                  <c:v>118.01934139159712</c:v>
                </c:pt>
                <c:pt idx="24">
                  <c:v>711.95660944426299</c:v>
                </c:pt>
                <c:pt idx="25">
                  <c:v>2637.2569867679199</c:v>
                </c:pt>
                <c:pt idx="26">
                  <c:v>6712.0060794632955</c:v>
                </c:pt>
                <c:pt idx="27">
                  <c:v>15018.051790361278</c:v>
                </c:pt>
                <c:pt idx="28">
                  <c:v>37727.774761305111</c:v>
                </c:pt>
                <c:pt idx="29">
                  <c:v>113377.63097951627</c:v>
                </c:pt>
                <c:pt idx="30">
                  <c:v>605749.57390238438</c:v>
                </c:pt>
                <c:pt idx="31">
                  <c:v>296094.46980518632</c:v>
                </c:pt>
                <c:pt idx="32">
                  <c:v>9092.7857013786725</c:v>
                </c:pt>
                <c:pt idx="33">
                  <c:v>1152.5039475679635</c:v>
                </c:pt>
                <c:pt idx="34">
                  <c:v>227.8104061998929</c:v>
                </c:pt>
                <c:pt idx="35">
                  <c:v>49.488977714021665</c:v>
                </c:pt>
                <c:pt idx="36">
                  <c:v>8.602803801898169</c:v>
                </c:pt>
                <c:pt idx="37">
                  <c:v>1.4913423317016317</c:v>
                </c:pt>
                <c:pt idx="38">
                  <c:v>1.1297233418446408</c:v>
                </c:pt>
                <c:pt idx="39">
                  <c:v>0.11800221866812767</c:v>
                </c:pt>
                <c:pt idx="40">
                  <c:v>0.78604228681431343</c:v>
                </c:pt>
                <c:pt idx="41">
                  <c:v>0.11654425569974977</c:v>
                </c:pt>
                <c:pt idx="42">
                  <c:v>0.29302899860024012</c:v>
                </c:pt>
                <c:pt idx="43">
                  <c:v>0.12669025583200585</c:v>
                </c:pt>
                <c:pt idx="44">
                  <c:v>3.4914400626924587E-2</c:v>
                </c:pt>
                <c:pt idx="45">
                  <c:v>3.1513054555401203E-2</c:v>
                </c:pt>
                <c:pt idx="46">
                  <c:v>0.44491048834243857</c:v>
                </c:pt>
                <c:pt idx="47">
                  <c:v>0.45148307320281916</c:v>
                </c:pt>
                <c:pt idx="48">
                  <c:v>0.10039246627060512</c:v>
                </c:pt>
                <c:pt idx="49">
                  <c:v>7.1739437702534386E-3</c:v>
                </c:pt>
                <c:pt idx="50">
                  <c:v>2.325642531109311E-2</c:v>
                </c:pt>
                <c:pt idx="51">
                  <c:v>0.56899989741933577</c:v>
                </c:pt>
                <c:pt idx="52">
                  <c:v>0.25639305133403456</c:v>
                </c:pt>
                <c:pt idx="53">
                  <c:v>0.30490601984489329</c:v>
                </c:pt>
                <c:pt idx="54">
                  <c:v>1.6128766499380591</c:v>
                </c:pt>
                <c:pt idx="55">
                  <c:v>1.8365102784101905</c:v>
                </c:pt>
                <c:pt idx="56">
                  <c:v>1.869212399947016</c:v>
                </c:pt>
                <c:pt idx="57">
                  <c:v>3.7618512495332346</c:v>
                </c:pt>
                <c:pt idx="58">
                  <c:v>3.8477169187899887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5E0-48B7-8C7F-3C11ADFFB8AF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'14%t'!$AM$3:$AM$61</c:f>
              <c:numCache>
                <c:formatCode>0.00E+00</c:formatCode>
                <c:ptCount val="59"/>
                <c:pt idx="0">
                  <c:v>32.894686420003673</c:v>
                </c:pt>
                <c:pt idx="1">
                  <c:v>4.4608914757411107</c:v>
                </c:pt>
                <c:pt idx="2">
                  <c:v>1.2837060928411861</c:v>
                </c:pt>
                <c:pt idx="3">
                  <c:v>0.67518085977565079</c:v>
                </c:pt>
                <c:pt idx="4">
                  <c:v>0.42579679815141769</c:v>
                </c:pt>
                <c:pt idx="5">
                  <c:v>0.36614960725630241</c:v>
                </c:pt>
                <c:pt idx="6">
                  <c:v>0.16888857231670706</c:v>
                </c:pt>
                <c:pt idx="7">
                  <c:v>3.8032763784154489E-2</c:v>
                </c:pt>
                <c:pt idx="8">
                  <c:v>6.0395429796463118E-2</c:v>
                </c:pt>
                <c:pt idx="9">
                  <c:v>7.7712651072075548E-3</c:v>
                </c:pt>
                <c:pt idx="10">
                  <c:v>5.814463141126229E-2</c:v>
                </c:pt>
                <c:pt idx="11">
                  <c:v>1.4073106722349396E-2</c:v>
                </c:pt>
                <c:pt idx="12">
                  <c:v>4.4798338609972207E-4</c:v>
                </c:pt>
                <c:pt idx="13">
                  <c:v>3.1242500755364278E-2</c:v>
                </c:pt>
                <c:pt idx="14">
                  <c:v>8.7888366669326506E-2</c:v>
                </c:pt>
                <c:pt idx="15">
                  <c:v>7.4996088099671451E-3</c:v>
                </c:pt>
                <c:pt idx="16">
                  <c:v>9.4093751709204755E-4</c:v>
                </c:pt>
                <c:pt idx="17">
                  <c:v>1.1825107449730336E-2</c:v>
                </c:pt>
                <c:pt idx="18">
                  <c:v>0.25185059480454131</c:v>
                </c:pt>
                <c:pt idx="19">
                  <c:v>0.42968283464615226</c:v>
                </c:pt>
                <c:pt idx="20">
                  <c:v>7.0385343901227131</c:v>
                </c:pt>
                <c:pt idx="21">
                  <c:v>100.27080183378898</c:v>
                </c:pt>
                <c:pt idx="22">
                  <c:v>2018.3099164151631</c:v>
                </c:pt>
                <c:pt idx="23">
                  <c:v>8853.0277841333736</c:v>
                </c:pt>
                <c:pt idx="24">
                  <c:v>22976.789571580473</c:v>
                </c:pt>
                <c:pt idx="25">
                  <c:v>42726.516890814593</c:v>
                </c:pt>
                <c:pt idx="26">
                  <c:v>54456.020047377307</c:v>
                </c:pt>
                <c:pt idx="27">
                  <c:v>46875.339392668728</c:v>
                </c:pt>
                <c:pt idx="28">
                  <c:v>29055.30446776182</c:v>
                </c:pt>
                <c:pt idx="29">
                  <c:v>16073.352296917516</c:v>
                </c:pt>
                <c:pt idx="30">
                  <c:v>18868.360049616022</c:v>
                </c:pt>
                <c:pt idx="31">
                  <c:v>8614.0978527645493</c:v>
                </c:pt>
                <c:pt idx="32">
                  <c:v>2681.3400855544851</c:v>
                </c:pt>
                <c:pt idx="33">
                  <c:v>648.59456958134263</c:v>
                </c:pt>
                <c:pt idx="34">
                  <c:v>170.95793037151299</c:v>
                </c:pt>
                <c:pt idx="35">
                  <c:v>64.634784223103338</c:v>
                </c:pt>
                <c:pt idx="36">
                  <c:v>44.435773782291207</c:v>
                </c:pt>
                <c:pt idx="37">
                  <c:v>50.468228305998146</c:v>
                </c:pt>
                <c:pt idx="38">
                  <c:v>54.282287577399536</c:v>
                </c:pt>
                <c:pt idx="39">
                  <c:v>37.435348180173172</c:v>
                </c:pt>
                <c:pt idx="40">
                  <c:v>17.246557064424913</c:v>
                </c:pt>
                <c:pt idx="41">
                  <c:v>8.0154079422487392</c:v>
                </c:pt>
                <c:pt idx="42">
                  <c:v>1.5537379334469548</c:v>
                </c:pt>
                <c:pt idx="43">
                  <c:v>2.578912478845993</c:v>
                </c:pt>
                <c:pt idx="44">
                  <c:v>1.1493135002302888</c:v>
                </c:pt>
                <c:pt idx="45">
                  <c:v>1.0452462060354852</c:v>
                </c:pt>
                <c:pt idx="46">
                  <c:v>0.62857432971119254</c:v>
                </c:pt>
                <c:pt idx="47">
                  <c:v>0.62695358657804812</c:v>
                </c:pt>
                <c:pt idx="48">
                  <c:v>4.4362300887638204</c:v>
                </c:pt>
                <c:pt idx="49">
                  <c:v>0.66174490188083923</c:v>
                </c:pt>
                <c:pt idx="50">
                  <c:v>3.1675865846716107</c:v>
                </c:pt>
                <c:pt idx="51">
                  <c:v>3.840836805355845</c:v>
                </c:pt>
                <c:pt idx="52">
                  <c:v>2.9801461500691562</c:v>
                </c:pt>
                <c:pt idx="53">
                  <c:v>3.0435304981304783</c:v>
                </c:pt>
                <c:pt idx="54">
                  <c:v>9.6595727182257587</c:v>
                </c:pt>
                <c:pt idx="55">
                  <c:v>7.1318500850714708</c:v>
                </c:pt>
                <c:pt idx="56">
                  <c:v>14.452835017502153</c:v>
                </c:pt>
                <c:pt idx="57">
                  <c:v>14.267155641529206</c:v>
                </c:pt>
                <c:pt idx="58">
                  <c:v>21.093980460994679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5E0-48B7-8C7F-3C11ADFFB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372334789701492"/>
          <c:y val="2.4134702251747218E-2"/>
          <c:w val="0.1957434241124768"/>
          <c:h val="0.523416907038217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'21%t'!$C$3:$C$61</c:f>
              <c:numCache>
                <c:formatCode>0.00E+00</c:formatCode>
                <c:ptCount val="59"/>
                <c:pt idx="0">
                  <c:v>54.973941112810159</c:v>
                </c:pt>
                <c:pt idx="1">
                  <c:v>4.8988679924871343</c:v>
                </c:pt>
                <c:pt idx="2">
                  <c:v>1.1862925298149527</c:v>
                </c:pt>
                <c:pt idx="3">
                  <c:v>0.62832179686476886</c:v>
                </c:pt>
                <c:pt idx="4">
                  <c:v>0.12651178835262997</c:v>
                </c:pt>
                <c:pt idx="5">
                  <c:v>9.4850835825269014E-2</c:v>
                </c:pt>
                <c:pt idx="6">
                  <c:v>9.6504345498994476E-2</c:v>
                </c:pt>
                <c:pt idx="7">
                  <c:v>3.2348980891047353E-2</c:v>
                </c:pt>
                <c:pt idx="8">
                  <c:v>0.15321715554242474</c:v>
                </c:pt>
                <c:pt idx="9">
                  <c:v>0.16543286548487776</c:v>
                </c:pt>
                <c:pt idx="10">
                  <c:v>0.21552627948121442</c:v>
                </c:pt>
                <c:pt idx="11">
                  <c:v>1.222059837884471E-3</c:v>
                </c:pt>
                <c:pt idx="12">
                  <c:v>0.25551832204936986</c:v>
                </c:pt>
                <c:pt idx="13">
                  <c:v>5.0744422577693193E-10</c:v>
                </c:pt>
                <c:pt idx="14">
                  <c:v>3.4400092880322398E-2</c:v>
                </c:pt>
                <c:pt idx="15">
                  <c:v>3.5331841621878975E-2</c:v>
                </c:pt>
                <c:pt idx="16">
                  <c:v>1.70854252521034E-3</c:v>
                </c:pt>
                <c:pt idx="17">
                  <c:v>9.448782321848476E-3</c:v>
                </c:pt>
                <c:pt idx="18">
                  <c:v>0.51876910018805678</c:v>
                </c:pt>
                <c:pt idx="19">
                  <c:v>2.3469699230582459E-2</c:v>
                </c:pt>
                <c:pt idx="20">
                  <c:v>5.0744422577693193E-10</c:v>
                </c:pt>
                <c:pt idx="21">
                  <c:v>9.3730520370510745E-2</c:v>
                </c:pt>
                <c:pt idx="22">
                  <c:v>8.6110690954724709E-3</c:v>
                </c:pt>
                <c:pt idx="23">
                  <c:v>5.0744422577693193E-10</c:v>
                </c:pt>
                <c:pt idx="24">
                  <c:v>1.7730038667899684E-3</c:v>
                </c:pt>
                <c:pt idx="25">
                  <c:v>5.0744422577693193E-10</c:v>
                </c:pt>
                <c:pt idx="26">
                  <c:v>3.3060134200596461E-2</c:v>
                </c:pt>
                <c:pt idx="27">
                  <c:v>4.5986842538435617</c:v>
                </c:pt>
                <c:pt idx="28">
                  <c:v>567405.92766334605</c:v>
                </c:pt>
                <c:pt idx="29">
                  <c:v>3881343.7768493216</c:v>
                </c:pt>
                <c:pt idx="30">
                  <c:v>3010079.3935493571</c:v>
                </c:pt>
                <c:pt idx="31">
                  <c:v>349622.69792038458</c:v>
                </c:pt>
                <c:pt idx="32">
                  <c:v>90637.560650344822</c:v>
                </c:pt>
                <c:pt idx="33">
                  <c:v>47053.966120912621</c:v>
                </c:pt>
                <c:pt idx="34">
                  <c:v>10459.444190066713</c:v>
                </c:pt>
                <c:pt idx="35">
                  <c:v>2581.2045365913982</c:v>
                </c:pt>
                <c:pt idx="36">
                  <c:v>739.08025373781095</c:v>
                </c:pt>
                <c:pt idx="37">
                  <c:v>256.56284420483354</c:v>
                </c:pt>
                <c:pt idx="38">
                  <c:v>109.8172679551421</c:v>
                </c:pt>
                <c:pt idx="39">
                  <c:v>58.699566337131138</c:v>
                </c:pt>
                <c:pt idx="40">
                  <c:v>29.171530844323481</c:v>
                </c:pt>
                <c:pt idx="41">
                  <c:v>8.2477528508049023</c:v>
                </c:pt>
                <c:pt idx="42">
                  <c:v>7.6053344589256895</c:v>
                </c:pt>
                <c:pt idx="43">
                  <c:v>2.5985030293842089</c:v>
                </c:pt>
                <c:pt idx="44">
                  <c:v>3.5625675488883424</c:v>
                </c:pt>
                <c:pt idx="45">
                  <c:v>2.5632845238238646</c:v>
                </c:pt>
                <c:pt idx="46">
                  <c:v>2.2014160273823</c:v>
                </c:pt>
                <c:pt idx="47">
                  <c:v>0.44664770705884377</c:v>
                </c:pt>
                <c:pt idx="48">
                  <c:v>1.4508873292236311</c:v>
                </c:pt>
                <c:pt idx="49">
                  <c:v>1.0964655281114928</c:v>
                </c:pt>
                <c:pt idx="50">
                  <c:v>1.8619886682413223</c:v>
                </c:pt>
                <c:pt idx="51">
                  <c:v>5.6119259133510004</c:v>
                </c:pt>
                <c:pt idx="52">
                  <c:v>8.2999814246532502</c:v>
                </c:pt>
                <c:pt idx="53">
                  <c:v>8.4036756511273243</c:v>
                </c:pt>
                <c:pt idx="54">
                  <c:v>13.661928211250002</c:v>
                </c:pt>
                <c:pt idx="55">
                  <c:v>21.356998436133882</c:v>
                </c:pt>
                <c:pt idx="56">
                  <c:v>28.255181658711798</c:v>
                </c:pt>
                <c:pt idx="57">
                  <c:v>43.509635843251495</c:v>
                </c:pt>
                <c:pt idx="58">
                  <c:v>51.602391790589309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FC-418C-AAEC-221AADF0E41E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'21%t'!$G$3:$G$61</c:f>
              <c:numCache>
                <c:formatCode>0.00E+00</c:formatCode>
                <c:ptCount val="59"/>
                <c:pt idx="0">
                  <c:v>79.065887993086037</c:v>
                </c:pt>
                <c:pt idx="1">
                  <c:v>11.491590861972634</c:v>
                </c:pt>
                <c:pt idx="2">
                  <c:v>1.5153677928685025</c:v>
                </c:pt>
                <c:pt idx="3">
                  <c:v>0.92224791918145499</c:v>
                </c:pt>
                <c:pt idx="4">
                  <c:v>0.25887422714337327</c:v>
                </c:pt>
                <c:pt idx="5">
                  <c:v>0.29747550032516717</c:v>
                </c:pt>
                <c:pt idx="6">
                  <c:v>0.55702376705688239</c:v>
                </c:pt>
                <c:pt idx="7">
                  <c:v>9.7370174087214503E-2</c:v>
                </c:pt>
                <c:pt idx="8">
                  <c:v>0.25344398121865286</c:v>
                </c:pt>
                <c:pt idx="9">
                  <c:v>0.62298375784796001</c:v>
                </c:pt>
                <c:pt idx="10">
                  <c:v>6.4919333437574125E-2</c:v>
                </c:pt>
                <c:pt idx="11">
                  <c:v>4.9272414700745732E-10</c:v>
                </c:pt>
                <c:pt idx="12">
                  <c:v>1.7709649455667111</c:v>
                </c:pt>
                <c:pt idx="13">
                  <c:v>0.39127049236621309</c:v>
                </c:pt>
                <c:pt idx="14">
                  <c:v>8.0729259467799908E-2</c:v>
                </c:pt>
                <c:pt idx="15">
                  <c:v>9.3219155043285207E-2</c:v>
                </c:pt>
                <c:pt idx="16">
                  <c:v>0.45788954981921698</c:v>
                </c:pt>
                <c:pt idx="17">
                  <c:v>0.58968144455873017</c:v>
                </c:pt>
                <c:pt idx="18">
                  <c:v>0.14707057882658323</c:v>
                </c:pt>
                <c:pt idx="19">
                  <c:v>57.548841218224986</c:v>
                </c:pt>
                <c:pt idx="20">
                  <c:v>2666.5276465241268</c:v>
                </c:pt>
                <c:pt idx="21">
                  <c:v>9673.3690135875513</c:v>
                </c:pt>
                <c:pt idx="22">
                  <c:v>13290.563089313569</c:v>
                </c:pt>
                <c:pt idx="23">
                  <c:v>15142.622477798161</c:v>
                </c:pt>
                <c:pt idx="24">
                  <c:v>12590.297379426433</c:v>
                </c:pt>
                <c:pt idx="25">
                  <c:v>3692.2094962781321</c:v>
                </c:pt>
                <c:pt idx="26">
                  <c:v>140.09967601271811</c:v>
                </c:pt>
                <c:pt idx="27">
                  <c:v>5.3862067179309641</c:v>
                </c:pt>
                <c:pt idx="28">
                  <c:v>0.1808566953329179</c:v>
                </c:pt>
                <c:pt idx="29">
                  <c:v>6.9406214238352817E-2</c:v>
                </c:pt>
                <c:pt idx="30">
                  <c:v>2.2086760916806689</c:v>
                </c:pt>
                <c:pt idx="31">
                  <c:v>18.908265306580194</c:v>
                </c:pt>
                <c:pt idx="32">
                  <c:v>35.576634084437622</c:v>
                </c:pt>
                <c:pt idx="33">
                  <c:v>33.964149193041344</c:v>
                </c:pt>
                <c:pt idx="34">
                  <c:v>20.902761104637051</c:v>
                </c:pt>
                <c:pt idx="35">
                  <c:v>5.8045247585233222</c:v>
                </c:pt>
                <c:pt idx="36">
                  <c:v>0.37172196919406753</c:v>
                </c:pt>
                <c:pt idx="37">
                  <c:v>5.2264321557660934E-2</c:v>
                </c:pt>
                <c:pt idx="38">
                  <c:v>0.12581696212365343</c:v>
                </c:pt>
                <c:pt idx="39">
                  <c:v>8.4265491181076652E-2</c:v>
                </c:pt>
                <c:pt idx="40">
                  <c:v>3.3042169612877074E-3</c:v>
                </c:pt>
                <c:pt idx="41">
                  <c:v>9.9467934767099767E-2</c:v>
                </c:pt>
                <c:pt idx="42">
                  <c:v>6.6356440997738991E-2</c:v>
                </c:pt>
                <c:pt idx="43">
                  <c:v>7.8090518847755461E-2</c:v>
                </c:pt>
                <c:pt idx="44">
                  <c:v>3.1564958193087085E-2</c:v>
                </c:pt>
                <c:pt idx="45">
                  <c:v>2.6514196011573902E-2</c:v>
                </c:pt>
                <c:pt idx="46">
                  <c:v>4.9272414700745732E-10</c:v>
                </c:pt>
                <c:pt idx="47">
                  <c:v>5.8979418791059099E-2</c:v>
                </c:pt>
                <c:pt idx="48">
                  <c:v>4.17942361367038E-2</c:v>
                </c:pt>
                <c:pt idx="49">
                  <c:v>4.9272414700745732E-10</c:v>
                </c:pt>
                <c:pt idx="50">
                  <c:v>3.7844535279077857E-2</c:v>
                </c:pt>
                <c:pt idx="51">
                  <c:v>0.18837152677128285</c:v>
                </c:pt>
                <c:pt idx="52">
                  <c:v>2.6446976838035294E-2</c:v>
                </c:pt>
                <c:pt idx="53">
                  <c:v>3.3463857100047224E-3</c:v>
                </c:pt>
                <c:pt idx="54">
                  <c:v>4.4884732181229393E-4</c:v>
                </c:pt>
                <c:pt idx="55">
                  <c:v>5.8042604537519079E-4</c:v>
                </c:pt>
                <c:pt idx="56">
                  <c:v>4.3446698283075846E-2</c:v>
                </c:pt>
                <c:pt idx="57">
                  <c:v>4.9272414700745732E-10</c:v>
                </c:pt>
                <c:pt idx="58">
                  <c:v>5.4348841482984425E-2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FC-418C-AAEC-221AADF0E41E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'21%t'!$K$3:$K$61</c:f>
              <c:numCache>
                <c:formatCode>0.00E+00</c:formatCode>
                <c:ptCount val="59"/>
                <c:pt idx="0">
                  <c:v>47.415795059294091</c:v>
                </c:pt>
                <c:pt idx="1">
                  <c:v>6.7173599347849882</c:v>
                </c:pt>
                <c:pt idx="2">
                  <c:v>2.2832203654678986</c:v>
                </c:pt>
                <c:pt idx="3">
                  <c:v>1.6965198174019007</c:v>
                </c:pt>
                <c:pt idx="4">
                  <c:v>0.81905415720179109</c:v>
                </c:pt>
                <c:pt idx="5">
                  <c:v>0.3836667506269924</c:v>
                </c:pt>
                <c:pt idx="6">
                  <c:v>0.18737812237820978</c:v>
                </c:pt>
                <c:pt idx="7">
                  <c:v>0.47059451673487623</c:v>
                </c:pt>
                <c:pt idx="8">
                  <c:v>0.35510284790834984</c:v>
                </c:pt>
                <c:pt idx="9">
                  <c:v>7.8692344292153021E-2</c:v>
                </c:pt>
                <c:pt idx="10">
                  <c:v>7.749204526834641E-2</c:v>
                </c:pt>
                <c:pt idx="11">
                  <c:v>0.4257614856979593</c:v>
                </c:pt>
                <c:pt idx="12">
                  <c:v>5.0188863838851641E-2</c:v>
                </c:pt>
                <c:pt idx="13">
                  <c:v>0.38999643415659813</c:v>
                </c:pt>
                <c:pt idx="14">
                  <c:v>0.16536304804353441</c:v>
                </c:pt>
                <c:pt idx="15">
                  <c:v>5.0211909435836616E-2</c:v>
                </c:pt>
                <c:pt idx="16">
                  <c:v>0.65778105678718191</c:v>
                </c:pt>
                <c:pt idx="17">
                  <c:v>3.6116470083704173E-2</c:v>
                </c:pt>
                <c:pt idx="18">
                  <c:v>0.17714618276631044</c:v>
                </c:pt>
                <c:pt idx="19">
                  <c:v>7.0731972103439844E-2</c:v>
                </c:pt>
                <c:pt idx="20">
                  <c:v>1.0279232642258584E-2</c:v>
                </c:pt>
                <c:pt idx="21">
                  <c:v>1.5599877429885889E-2</c:v>
                </c:pt>
                <c:pt idx="22">
                  <c:v>9.2867335691999189E-2</c:v>
                </c:pt>
                <c:pt idx="23">
                  <c:v>2.013875957106638</c:v>
                </c:pt>
                <c:pt idx="24">
                  <c:v>34.920107467991023</c:v>
                </c:pt>
                <c:pt idx="25">
                  <c:v>162127.29806383877</c:v>
                </c:pt>
                <c:pt idx="26">
                  <c:v>1351808.782694994</c:v>
                </c:pt>
                <c:pt idx="27">
                  <c:v>2914826.2005042839</c:v>
                </c:pt>
                <c:pt idx="28">
                  <c:v>726448.07185848616</c:v>
                </c:pt>
                <c:pt idx="29">
                  <c:v>35953.480562754507</c:v>
                </c:pt>
                <c:pt idx="30">
                  <c:v>4742.3615447001193</c:v>
                </c:pt>
                <c:pt idx="31">
                  <c:v>983.8214034770989</c:v>
                </c:pt>
                <c:pt idx="32">
                  <c:v>236.41845955449656</c:v>
                </c:pt>
                <c:pt idx="33">
                  <c:v>201.58439099071322</c:v>
                </c:pt>
                <c:pt idx="34">
                  <c:v>93.401185949573332</c:v>
                </c:pt>
                <c:pt idx="35">
                  <c:v>6.9946838632687705</c:v>
                </c:pt>
                <c:pt idx="36">
                  <c:v>0.8210474537914535</c:v>
                </c:pt>
                <c:pt idx="37">
                  <c:v>4.8460470346704083</c:v>
                </c:pt>
                <c:pt idx="38">
                  <c:v>2.0513728408657381</c:v>
                </c:pt>
                <c:pt idx="39">
                  <c:v>1.620048089439944E-2</c:v>
                </c:pt>
                <c:pt idx="40">
                  <c:v>2.1285207653634376E-2</c:v>
                </c:pt>
                <c:pt idx="41">
                  <c:v>0.43579050666772828</c:v>
                </c:pt>
                <c:pt idx="42">
                  <c:v>7.4791767927555571E-3</c:v>
                </c:pt>
                <c:pt idx="43">
                  <c:v>1.1742172587431045E-2</c:v>
                </c:pt>
                <c:pt idx="44">
                  <c:v>0.13198884613297443</c:v>
                </c:pt>
                <c:pt idx="45">
                  <c:v>5.8256569487759816E-3</c:v>
                </c:pt>
                <c:pt idx="46">
                  <c:v>0.17627450862556776</c:v>
                </c:pt>
                <c:pt idx="47">
                  <c:v>0.8682181447035805</c:v>
                </c:pt>
                <c:pt idx="48">
                  <c:v>8.2373485085714333E-4</c:v>
                </c:pt>
                <c:pt idx="49">
                  <c:v>4.7186001180009145E-3</c:v>
                </c:pt>
                <c:pt idx="50">
                  <c:v>0.25451124698141314</c:v>
                </c:pt>
                <c:pt idx="51">
                  <c:v>9.2198341808357349E-3</c:v>
                </c:pt>
                <c:pt idx="52">
                  <c:v>3.2828908120634451E-2</c:v>
                </c:pt>
                <c:pt idx="53">
                  <c:v>5.2747865574643044E-10</c:v>
                </c:pt>
                <c:pt idx="54">
                  <c:v>8.2424059567389019E-2</c:v>
                </c:pt>
                <c:pt idx="55">
                  <c:v>4.3031550509990156E-2</c:v>
                </c:pt>
                <c:pt idx="56">
                  <c:v>2.4530139654090077E-2</c:v>
                </c:pt>
                <c:pt idx="57">
                  <c:v>5.7796704387413321E-2</c:v>
                </c:pt>
                <c:pt idx="58">
                  <c:v>0.10467428382592833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FC-418C-AAEC-221AADF0E41E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'21%t'!$O$3:$O$61</c:f>
              <c:numCache>
                <c:formatCode>0.00E+00</c:formatCode>
                <c:ptCount val="59"/>
                <c:pt idx="0">
                  <c:v>116.76069870061853</c:v>
                </c:pt>
                <c:pt idx="1">
                  <c:v>19.788849541718239</c:v>
                </c:pt>
                <c:pt idx="2">
                  <c:v>2.3370356387618365</c:v>
                </c:pt>
                <c:pt idx="3">
                  <c:v>0.89295339309248511</c:v>
                </c:pt>
                <c:pt idx="4">
                  <c:v>0.38015814639097356</c:v>
                </c:pt>
                <c:pt idx="5">
                  <c:v>0.32413798995374482</c:v>
                </c:pt>
                <c:pt idx="6">
                  <c:v>0.98451616528508201</c:v>
                </c:pt>
                <c:pt idx="7">
                  <c:v>0.7524587664664637</c:v>
                </c:pt>
                <c:pt idx="8">
                  <c:v>0.73376781889272702</c:v>
                </c:pt>
                <c:pt idx="9">
                  <c:v>0.20791767204791545</c:v>
                </c:pt>
                <c:pt idx="10">
                  <c:v>0.57935710784701733</c:v>
                </c:pt>
                <c:pt idx="11">
                  <c:v>0.29412764100379862</c:v>
                </c:pt>
                <c:pt idx="12">
                  <c:v>1.7528604371923964E-2</c:v>
                </c:pt>
                <c:pt idx="13">
                  <c:v>0.27480092897180719</c:v>
                </c:pt>
                <c:pt idx="14">
                  <c:v>0.22517285267485829</c:v>
                </c:pt>
                <c:pt idx="15">
                  <c:v>6.7921725413989165E-2</c:v>
                </c:pt>
                <c:pt idx="16">
                  <c:v>6.15852924772285E-2</c:v>
                </c:pt>
                <c:pt idx="17">
                  <c:v>9.5106648870306204E-2</c:v>
                </c:pt>
                <c:pt idx="18">
                  <c:v>0.14056363933716573</c:v>
                </c:pt>
                <c:pt idx="19">
                  <c:v>6.5694862868789565</c:v>
                </c:pt>
                <c:pt idx="20">
                  <c:v>43.683472128541936</c:v>
                </c:pt>
                <c:pt idx="21">
                  <c:v>309.22504003989235</c:v>
                </c:pt>
                <c:pt idx="22">
                  <c:v>872.58935118041518</c:v>
                </c:pt>
                <c:pt idx="23">
                  <c:v>1207.9518806315505</c:v>
                </c:pt>
                <c:pt idx="24">
                  <c:v>559.54572619686746</c:v>
                </c:pt>
                <c:pt idx="25">
                  <c:v>32.341153806792036</c:v>
                </c:pt>
                <c:pt idx="26">
                  <c:v>0.7355273326897025</c:v>
                </c:pt>
                <c:pt idx="27">
                  <c:v>7.8497461054594278E-2</c:v>
                </c:pt>
                <c:pt idx="28">
                  <c:v>0.33204956581071332</c:v>
                </c:pt>
                <c:pt idx="29">
                  <c:v>0.40869757474440033</c:v>
                </c:pt>
                <c:pt idx="30">
                  <c:v>0.2062465554705632</c:v>
                </c:pt>
                <c:pt idx="31">
                  <c:v>0.14034391892433198</c:v>
                </c:pt>
                <c:pt idx="32">
                  <c:v>7.6882075440295586E-2</c:v>
                </c:pt>
                <c:pt idx="33">
                  <c:v>8.838668871775214E-2</c:v>
                </c:pt>
                <c:pt idx="34">
                  <c:v>0.59882761528018436</c:v>
                </c:pt>
                <c:pt idx="35">
                  <c:v>0.45459934638786087</c:v>
                </c:pt>
                <c:pt idx="36">
                  <c:v>0.11319505861348828</c:v>
                </c:pt>
                <c:pt idx="37">
                  <c:v>1.9949451583873342E-2</c:v>
                </c:pt>
                <c:pt idx="38">
                  <c:v>0.12008090612295601</c:v>
                </c:pt>
                <c:pt idx="39">
                  <c:v>1.4653513906530642E-2</c:v>
                </c:pt>
                <c:pt idx="40">
                  <c:v>1.8734248255521804E-2</c:v>
                </c:pt>
                <c:pt idx="41">
                  <c:v>1.3821566621920155E-2</c:v>
                </c:pt>
                <c:pt idx="42">
                  <c:v>4.905206544193403E-10</c:v>
                </c:pt>
                <c:pt idx="43">
                  <c:v>1.2407724328970086E-2</c:v>
                </c:pt>
                <c:pt idx="44">
                  <c:v>8.519224318104518E-2</c:v>
                </c:pt>
                <c:pt idx="45">
                  <c:v>2.6911646506010433E-3</c:v>
                </c:pt>
                <c:pt idx="46">
                  <c:v>2.6497908564269961E-2</c:v>
                </c:pt>
                <c:pt idx="47">
                  <c:v>5.2771198115290574E-2</c:v>
                </c:pt>
                <c:pt idx="48">
                  <c:v>7.0938981915645589E-3</c:v>
                </c:pt>
                <c:pt idx="49">
                  <c:v>2.7006340493220263E-2</c:v>
                </c:pt>
                <c:pt idx="50">
                  <c:v>1.7914834406028476E-2</c:v>
                </c:pt>
                <c:pt idx="51">
                  <c:v>8.1303440393233242E-2</c:v>
                </c:pt>
                <c:pt idx="52">
                  <c:v>5.5743137696313359E-2</c:v>
                </c:pt>
                <c:pt idx="53">
                  <c:v>2.0676719065248639E-2</c:v>
                </c:pt>
                <c:pt idx="54">
                  <c:v>4.905206544193403E-10</c:v>
                </c:pt>
                <c:pt idx="55">
                  <c:v>0.21508505687380988</c:v>
                </c:pt>
                <c:pt idx="56">
                  <c:v>0.34397806331195535</c:v>
                </c:pt>
                <c:pt idx="57">
                  <c:v>4.905206544193403E-10</c:v>
                </c:pt>
                <c:pt idx="58">
                  <c:v>0.21508658603794084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0FC-418C-AAEC-221AADF0E41E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'21%t'!$S$3:$S$61</c:f>
              <c:numCache>
                <c:formatCode>0.00E+00</c:formatCode>
                <c:ptCount val="59"/>
                <c:pt idx="0">
                  <c:v>62.763967336520921</c:v>
                </c:pt>
                <c:pt idx="1">
                  <c:v>6.6913410820333388</c:v>
                </c:pt>
                <c:pt idx="2">
                  <c:v>2.1636777195740411</c:v>
                </c:pt>
                <c:pt idx="3">
                  <c:v>0.90131144115490647</c:v>
                </c:pt>
                <c:pt idx="4">
                  <c:v>0.6469055878151283</c:v>
                </c:pt>
                <c:pt idx="5">
                  <c:v>0.46377636941950012</c:v>
                </c:pt>
                <c:pt idx="6">
                  <c:v>2.2883982034002646</c:v>
                </c:pt>
                <c:pt idx="7">
                  <c:v>0.44516485807636952</c:v>
                </c:pt>
                <c:pt idx="8">
                  <c:v>0.19695258425913334</c:v>
                </c:pt>
                <c:pt idx="9">
                  <c:v>0.9534900715534258</c:v>
                </c:pt>
                <c:pt idx="10">
                  <c:v>0.19262182403119685</c:v>
                </c:pt>
                <c:pt idx="11">
                  <c:v>0.33846210848246244</c:v>
                </c:pt>
                <c:pt idx="12">
                  <c:v>0.20657070637142844</c:v>
                </c:pt>
                <c:pt idx="13">
                  <c:v>0.10686547088599226</c:v>
                </c:pt>
                <c:pt idx="14">
                  <c:v>0.17251015244334006</c:v>
                </c:pt>
                <c:pt idx="15">
                  <c:v>0.23084174206749644</c:v>
                </c:pt>
                <c:pt idx="16">
                  <c:v>0.3248080916542942</c:v>
                </c:pt>
                <c:pt idx="17">
                  <c:v>0.53404764072052346</c:v>
                </c:pt>
                <c:pt idx="18">
                  <c:v>13.57437476350891</c:v>
                </c:pt>
                <c:pt idx="19">
                  <c:v>6623.2891393413265</c:v>
                </c:pt>
                <c:pt idx="20">
                  <c:v>18142.157688431638</c:v>
                </c:pt>
                <c:pt idx="21">
                  <c:v>15899.267240507741</c:v>
                </c:pt>
                <c:pt idx="22">
                  <c:v>16142.084799040773</c:v>
                </c:pt>
                <c:pt idx="23">
                  <c:v>15694.186553614292</c:v>
                </c:pt>
                <c:pt idx="24">
                  <c:v>9934.3474492550413</c:v>
                </c:pt>
                <c:pt idx="25">
                  <c:v>1420.5537113842233</c:v>
                </c:pt>
                <c:pt idx="26">
                  <c:v>27.769913728732213</c:v>
                </c:pt>
                <c:pt idx="27">
                  <c:v>1.5779853298156876</c:v>
                </c:pt>
                <c:pt idx="28">
                  <c:v>0.26040198905613182</c:v>
                </c:pt>
                <c:pt idx="29">
                  <c:v>1.7150206855482224</c:v>
                </c:pt>
                <c:pt idx="30">
                  <c:v>2.8721388164017508E-2</c:v>
                </c:pt>
                <c:pt idx="31">
                  <c:v>0.25761879170378421</c:v>
                </c:pt>
                <c:pt idx="32">
                  <c:v>5.765392437393233</c:v>
                </c:pt>
                <c:pt idx="33">
                  <c:v>14.679520907434082</c:v>
                </c:pt>
                <c:pt idx="34">
                  <c:v>11.309487574643683</c:v>
                </c:pt>
                <c:pt idx="35">
                  <c:v>10.782039231061479</c:v>
                </c:pt>
                <c:pt idx="36">
                  <c:v>3.4577065959494147</c:v>
                </c:pt>
                <c:pt idx="37">
                  <c:v>0.25275132183376836</c:v>
                </c:pt>
                <c:pt idx="38">
                  <c:v>0.20705147926963027</c:v>
                </c:pt>
                <c:pt idx="39">
                  <c:v>2.7796070984380399E-2</c:v>
                </c:pt>
                <c:pt idx="40">
                  <c:v>0.11287029330813506</c:v>
                </c:pt>
                <c:pt idx="41">
                  <c:v>1.0001590480620236E-2</c:v>
                </c:pt>
                <c:pt idx="42">
                  <c:v>0.41003136724430289</c:v>
                </c:pt>
                <c:pt idx="43">
                  <c:v>2.1598506559727233E-2</c:v>
                </c:pt>
                <c:pt idx="44">
                  <c:v>4.5536606781661992E-2</c:v>
                </c:pt>
                <c:pt idx="45">
                  <c:v>9.4205751683232516E-2</c:v>
                </c:pt>
                <c:pt idx="46">
                  <c:v>1.1873246112175315</c:v>
                </c:pt>
                <c:pt idx="47">
                  <c:v>6.9712037896831284E-3</c:v>
                </c:pt>
                <c:pt idx="48">
                  <c:v>4.0556892765992246E-2</c:v>
                </c:pt>
                <c:pt idx="49">
                  <c:v>2.2399460726126634E-2</c:v>
                </c:pt>
                <c:pt idx="50">
                  <c:v>1.0240298472292268E-2</c:v>
                </c:pt>
                <c:pt idx="51">
                  <c:v>1.6398888288113287E-2</c:v>
                </c:pt>
                <c:pt idx="52">
                  <c:v>0.43789711593188074</c:v>
                </c:pt>
                <c:pt idx="53">
                  <c:v>1.6316395068432431E-2</c:v>
                </c:pt>
                <c:pt idx="54">
                  <c:v>3.579940476304462E-2</c:v>
                </c:pt>
                <c:pt idx="55">
                  <c:v>1.9380374004297986E-3</c:v>
                </c:pt>
                <c:pt idx="56">
                  <c:v>0.15068078151934333</c:v>
                </c:pt>
                <c:pt idx="57">
                  <c:v>5.3286059332611647E-3</c:v>
                </c:pt>
                <c:pt idx="58">
                  <c:v>7.9195729800392897E-2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0FC-418C-AAEC-221AADF0E41E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'21%t'!$W$3:$W$61</c:f>
              <c:numCache>
                <c:formatCode>0.00E+00</c:formatCode>
                <c:ptCount val="59"/>
                <c:pt idx="0">
                  <c:v>39.690442645039795</c:v>
                </c:pt>
                <c:pt idx="1">
                  <c:v>6.6969400563496055</c:v>
                </c:pt>
                <c:pt idx="2">
                  <c:v>0.77093036977878604</c:v>
                </c:pt>
                <c:pt idx="3">
                  <c:v>0.42900618498596077</c:v>
                </c:pt>
                <c:pt idx="4">
                  <c:v>0.39616847854670872</c:v>
                </c:pt>
                <c:pt idx="5">
                  <c:v>0.15944282763176126</c:v>
                </c:pt>
                <c:pt idx="6">
                  <c:v>7.5063787546300387E-2</c:v>
                </c:pt>
                <c:pt idx="7">
                  <c:v>0.2088136898247393</c:v>
                </c:pt>
                <c:pt idx="8">
                  <c:v>1.1442947080526707E-2</c:v>
                </c:pt>
                <c:pt idx="9">
                  <c:v>2.0551067850350484E-2</c:v>
                </c:pt>
                <c:pt idx="10">
                  <c:v>1.3150230321148686E-2</c:v>
                </c:pt>
                <c:pt idx="11">
                  <c:v>0.37936467091107479</c:v>
                </c:pt>
                <c:pt idx="12">
                  <c:v>9.9203063440614758E-3</c:v>
                </c:pt>
                <c:pt idx="13">
                  <c:v>4.7871176550468378E-10</c:v>
                </c:pt>
                <c:pt idx="14">
                  <c:v>6.1821753477638408E-2</c:v>
                </c:pt>
                <c:pt idx="15">
                  <c:v>4.7871176550468378E-10</c:v>
                </c:pt>
                <c:pt idx="16">
                  <c:v>4.7871176550468378E-10</c:v>
                </c:pt>
                <c:pt idx="17">
                  <c:v>2.1992741561938727E-3</c:v>
                </c:pt>
                <c:pt idx="18">
                  <c:v>6.7827227362572809E-2</c:v>
                </c:pt>
                <c:pt idx="19">
                  <c:v>2.524085873759906E-2</c:v>
                </c:pt>
                <c:pt idx="20">
                  <c:v>1.3296528325407793E-3</c:v>
                </c:pt>
                <c:pt idx="21">
                  <c:v>0.91345323870794648</c:v>
                </c:pt>
                <c:pt idx="22">
                  <c:v>80931.277863308424</c:v>
                </c:pt>
                <c:pt idx="23">
                  <c:v>244071.80814275536</c:v>
                </c:pt>
                <c:pt idx="24">
                  <c:v>115250.57152023059</c:v>
                </c:pt>
                <c:pt idx="25">
                  <c:v>47537.957416387464</c:v>
                </c:pt>
                <c:pt idx="26">
                  <c:v>10400.58923054166</c:v>
                </c:pt>
                <c:pt idx="27">
                  <c:v>621.28682675252605</c:v>
                </c:pt>
                <c:pt idx="28">
                  <c:v>23.422910499156387</c:v>
                </c:pt>
                <c:pt idx="29">
                  <c:v>3.4760165940865622</c:v>
                </c:pt>
                <c:pt idx="30">
                  <c:v>0.40500271417325306</c:v>
                </c:pt>
                <c:pt idx="31">
                  <c:v>1.2757953929547086</c:v>
                </c:pt>
                <c:pt idx="32">
                  <c:v>59.666022508665577</c:v>
                </c:pt>
                <c:pt idx="33">
                  <c:v>119.10733145803418</c:v>
                </c:pt>
                <c:pt idx="34">
                  <c:v>93.935992715241468</c:v>
                </c:pt>
                <c:pt idx="35">
                  <c:v>40.571063113758861</c:v>
                </c:pt>
                <c:pt idx="36">
                  <c:v>5.8408730109271172</c:v>
                </c:pt>
                <c:pt idx="37">
                  <c:v>1.2452718623829924</c:v>
                </c:pt>
                <c:pt idx="38">
                  <c:v>6.6491245196723281E-2</c:v>
                </c:pt>
                <c:pt idx="39">
                  <c:v>4.7871176550468378E-10</c:v>
                </c:pt>
                <c:pt idx="40">
                  <c:v>0.25572750878772471</c:v>
                </c:pt>
                <c:pt idx="41">
                  <c:v>8.8390954762343724E-2</c:v>
                </c:pt>
                <c:pt idx="42">
                  <c:v>4.7871176550468378E-10</c:v>
                </c:pt>
                <c:pt idx="43">
                  <c:v>2.9403509269036185E-3</c:v>
                </c:pt>
                <c:pt idx="44">
                  <c:v>7.3030032949910836E-4</c:v>
                </c:pt>
                <c:pt idx="45">
                  <c:v>4.7871176550468378E-10</c:v>
                </c:pt>
                <c:pt idx="46">
                  <c:v>2.4179574352605976E-3</c:v>
                </c:pt>
                <c:pt idx="47">
                  <c:v>2.4971905018570289E-3</c:v>
                </c:pt>
                <c:pt idx="48">
                  <c:v>0.34999481125977161</c:v>
                </c:pt>
                <c:pt idx="49">
                  <c:v>4.7871176550468378E-10</c:v>
                </c:pt>
                <c:pt idx="50">
                  <c:v>4.7871176550468378E-10</c:v>
                </c:pt>
                <c:pt idx="51">
                  <c:v>5.2242102025458221E-3</c:v>
                </c:pt>
                <c:pt idx="52">
                  <c:v>7.5840007776700902E-3</c:v>
                </c:pt>
                <c:pt idx="53">
                  <c:v>4.7871176550468378E-10</c:v>
                </c:pt>
                <c:pt idx="54">
                  <c:v>4.7871176550468378E-10</c:v>
                </c:pt>
                <c:pt idx="55">
                  <c:v>4.7871176550468378E-10</c:v>
                </c:pt>
                <c:pt idx="56">
                  <c:v>4.7871176550468378E-10</c:v>
                </c:pt>
                <c:pt idx="57">
                  <c:v>4.7871176550468378E-10</c:v>
                </c:pt>
                <c:pt idx="58">
                  <c:v>4.7871176550468378E-10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0FC-418C-AAEC-221AADF0E41E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'21%t'!$AA$3:$AA$61</c:f>
              <c:numCache>
                <c:formatCode>0.00E+00</c:formatCode>
                <c:ptCount val="59"/>
                <c:pt idx="0">
                  <c:v>117.5505611038936</c:v>
                </c:pt>
                <c:pt idx="1">
                  <c:v>12.406434450509458</c:v>
                </c:pt>
                <c:pt idx="2">
                  <c:v>1.9490493840746086</c:v>
                </c:pt>
                <c:pt idx="3">
                  <c:v>1.3467969649687592</c:v>
                </c:pt>
                <c:pt idx="4">
                  <c:v>0.281803800554081</c:v>
                </c:pt>
                <c:pt idx="5">
                  <c:v>0.17575226088258475</c:v>
                </c:pt>
                <c:pt idx="6">
                  <c:v>1.4825163296133526</c:v>
                </c:pt>
                <c:pt idx="7">
                  <c:v>0.19440521027120888</c:v>
                </c:pt>
                <c:pt idx="8">
                  <c:v>0.49064720384855343</c:v>
                </c:pt>
                <c:pt idx="9">
                  <c:v>0.11628704364672116</c:v>
                </c:pt>
                <c:pt idx="10">
                  <c:v>5.1880427378383491E-2</c:v>
                </c:pt>
                <c:pt idx="11">
                  <c:v>0.12224904827720334</c:v>
                </c:pt>
                <c:pt idx="12">
                  <c:v>4.1385858934097679E-2</c:v>
                </c:pt>
                <c:pt idx="13">
                  <c:v>0.31656475376784432</c:v>
                </c:pt>
                <c:pt idx="14">
                  <c:v>0.27933485443896511</c:v>
                </c:pt>
                <c:pt idx="15">
                  <c:v>0.12378794747824172</c:v>
                </c:pt>
                <c:pt idx="16">
                  <c:v>0.34184223156937227</c:v>
                </c:pt>
                <c:pt idx="17">
                  <c:v>1.2219428959099803</c:v>
                </c:pt>
                <c:pt idx="18">
                  <c:v>1.0028008878610459</c:v>
                </c:pt>
                <c:pt idx="19">
                  <c:v>3.1100944770969134E-2</c:v>
                </c:pt>
                <c:pt idx="20">
                  <c:v>2.8923742481382413</c:v>
                </c:pt>
                <c:pt idx="21">
                  <c:v>18.634367559569871</c:v>
                </c:pt>
                <c:pt idx="22">
                  <c:v>36.127623271920648</c:v>
                </c:pt>
                <c:pt idx="23">
                  <c:v>5939.9146889823851</c:v>
                </c:pt>
                <c:pt idx="24">
                  <c:v>36260.396586286617</c:v>
                </c:pt>
                <c:pt idx="25">
                  <c:v>75476.170622470294</c:v>
                </c:pt>
                <c:pt idx="26">
                  <c:v>87163.394094382544</c:v>
                </c:pt>
                <c:pt idx="27">
                  <c:v>68863.786572764948</c:v>
                </c:pt>
                <c:pt idx="28">
                  <c:v>183610.58876444929</c:v>
                </c:pt>
                <c:pt idx="29">
                  <c:v>741283.48311809194</c:v>
                </c:pt>
                <c:pt idx="30">
                  <c:v>63224.583861940097</c:v>
                </c:pt>
                <c:pt idx="31">
                  <c:v>3303.1682715821457</c:v>
                </c:pt>
                <c:pt idx="32">
                  <c:v>560.04536730862674</c:v>
                </c:pt>
                <c:pt idx="33">
                  <c:v>280.55755825358165</c:v>
                </c:pt>
                <c:pt idx="34">
                  <c:v>80.255454676841097</c:v>
                </c:pt>
                <c:pt idx="35">
                  <c:v>17.554458640901654</c:v>
                </c:pt>
                <c:pt idx="36">
                  <c:v>21.058621121769651</c:v>
                </c:pt>
                <c:pt idx="37">
                  <c:v>31.459620415823615</c:v>
                </c:pt>
                <c:pt idx="38">
                  <c:v>30.014433664876428</c:v>
                </c:pt>
                <c:pt idx="39">
                  <c:v>20.307579310998285</c:v>
                </c:pt>
                <c:pt idx="40">
                  <c:v>2.4877622342842223</c:v>
                </c:pt>
                <c:pt idx="41">
                  <c:v>2.8355756811001328E-2</c:v>
                </c:pt>
                <c:pt idx="42">
                  <c:v>0.28722530894395171</c:v>
                </c:pt>
                <c:pt idx="43">
                  <c:v>5.6856862649160352E-2</c:v>
                </c:pt>
                <c:pt idx="44">
                  <c:v>2.0567476164702544E-3</c:v>
                </c:pt>
                <c:pt idx="45">
                  <c:v>2.6324033065456783E-2</c:v>
                </c:pt>
                <c:pt idx="46">
                  <c:v>0.39632871997614799</c:v>
                </c:pt>
                <c:pt idx="47">
                  <c:v>3.9255138988922673E-3</c:v>
                </c:pt>
                <c:pt idx="48">
                  <c:v>0.15853601981213408</c:v>
                </c:pt>
                <c:pt idx="49">
                  <c:v>2.7065191660010725E-2</c:v>
                </c:pt>
                <c:pt idx="50">
                  <c:v>4.474345911200759E-2</c:v>
                </c:pt>
                <c:pt idx="51">
                  <c:v>0.14856478059267408</c:v>
                </c:pt>
                <c:pt idx="52">
                  <c:v>0.57480172856107925</c:v>
                </c:pt>
                <c:pt idx="53">
                  <c:v>4.263133883250355E-2</c:v>
                </c:pt>
                <c:pt idx="54">
                  <c:v>0.12670494800653398</c:v>
                </c:pt>
                <c:pt idx="55">
                  <c:v>1.611186402910546</c:v>
                </c:pt>
                <c:pt idx="56">
                  <c:v>0.42439652446605075</c:v>
                </c:pt>
                <c:pt idx="57">
                  <c:v>0.87386670009659417</c:v>
                </c:pt>
                <c:pt idx="58">
                  <c:v>2.8775137172580449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0FC-418C-AAEC-221AADF0E41E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'21%t'!$AE$3:$AE$61</c:f>
              <c:numCache>
                <c:formatCode>0.00E+00</c:formatCode>
                <c:ptCount val="59"/>
                <c:pt idx="0">
                  <c:v>23.091284633536883</c:v>
                </c:pt>
                <c:pt idx="1">
                  <c:v>2.548432646387202</c:v>
                </c:pt>
                <c:pt idx="2">
                  <c:v>0.89893955716115981</c:v>
                </c:pt>
                <c:pt idx="3">
                  <c:v>0.24323628621329046</c:v>
                </c:pt>
                <c:pt idx="4">
                  <c:v>3.8650005901322552E-2</c:v>
                </c:pt>
                <c:pt idx="5">
                  <c:v>6.2880820819700173E-2</c:v>
                </c:pt>
                <c:pt idx="6">
                  <c:v>9.8150391566789903E-3</c:v>
                </c:pt>
                <c:pt idx="7">
                  <c:v>1.069998151046952E-2</c:v>
                </c:pt>
                <c:pt idx="8">
                  <c:v>3.1799702653592374E-2</c:v>
                </c:pt>
                <c:pt idx="9">
                  <c:v>0.11740844379928435</c:v>
                </c:pt>
                <c:pt idx="10">
                  <c:v>0.19642646124016175</c:v>
                </c:pt>
                <c:pt idx="11">
                  <c:v>5.9504974427239253E-2</c:v>
                </c:pt>
                <c:pt idx="12">
                  <c:v>3.953462773759675E-2</c:v>
                </c:pt>
                <c:pt idx="13">
                  <c:v>0.10892261396859847</c:v>
                </c:pt>
                <c:pt idx="14">
                  <c:v>6.0184123123640854E-2</c:v>
                </c:pt>
                <c:pt idx="15">
                  <c:v>9.9851183422877444E-3</c:v>
                </c:pt>
                <c:pt idx="16">
                  <c:v>3.2664653881721788E-2</c:v>
                </c:pt>
                <c:pt idx="17">
                  <c:v>6.8432995109707758E-3</c:v>
                </c:pt>
                <c:pt idx="18">
                  <c:v>2.7249159929803646E-2</c:v>
                </c:pt>
                <c:pt idx="19">
                  <c:v>1.2626536673004556E-2</c:v>
                </c:pt>
                <c:pt idx="20">
                  <c:v>2.1279265631712129E-2</c:v>
                </c:pt>
                <c:pt idx="21">
                  <c:v>8.8373080193949335E-2</c:v>
                </c:pt>
                <c:pt idx="22">
                  <c:v>2.0199651642533913</c:v>
                </c:pt>
                <c:pt idx="23">
                  <c:v>12.602125428176198</c:v>
                </c:pt>
                <c:pt idx="24">
                  <c:v>11511.082312158009</c:v>
                </c:pt>
                <c:pt idx="25">
                  <c:v>76694.935321524259</c:v>
                </c:pt>
                <c:pt idx="26">
                  <c:v>118091.2055615694</c:v>
                </c:pt>
                <c:pt idx="27">
                  <c:v>91626.75942180655</c:v>
                </c:pt>
                <c:pt idx="28">
                  <c:v>51542.859581963472</c:v>
                </c:pt>
                <c:pt idx="29">
                  <c:v>162790.82739084694</c:v>
                </c:pt>
                <c:pt idx="30">
                  <c:v>364840.50335046317</c:v>
                </c:pt>
                <c:pt idx="31">
                  <c:v>9280.2636858777241</c:v>
                </c:pt>
                <c:pt idx="32">
                  <c:v>884.44034601493195</c:v>
                </c:pt>
                <c:pt idx="33">
                  <c:v>166.57365250683949</c:v>
                </c:pt>
                <c:pt idx="34">
                  <c:v>38.572399021735102</c:v>
                </c:pt>
                <c:pt idx="35">
                  <c:v>17.835412018646963</c:v>
                </c:pt>
                <c:pt idx="36">
                  <c:v>6.443073833840157</c:v>
                </c:pt>
                <c:pt idx="37">
                  <c:v>4.280993049223726</c:v>
                </c:pt>
                <c:pt idx="38">
                  <c:v>5.6933757419208497</c:v>
                </c:pt>
                <c:pt idx="39">
                  <c:v>7.3047979346602301E-2</c:v>
                </c:pt>
                <c:pt idx="40">
                  <c:v>2.6153531329218646E-2</c:v>
                </c:pt>
                <c:pt idx="41">
                  <c:v>4.3985553096006422E-2</c:v>
                </c:pt>
                <c:pt idx="42">
                  <c:v>6.4160330901125561E-3</c:v>
                </c:pt>
                <c:pt idx="43">
                  <c:v>2.9232272736950879E-2</c:v>
                </c:pt>
                <c:pt idx="44">
                  <c:v>4.9878806736883233E-2</c:v>
                </c:pt>
                <c:pt idx="45">
                  <c:v>3.7312219803206349E-2</c:v>
                </c:pt>
                <c:pt idx="46">
                  <c:v>4.9468670524418607E-10</c:v>
                </c:pt>
                <c:pt idx="47">
                  <c:v>1.313514144095013E-2</c:v>
                </c:pt>
                <c:pt idx="48">
                  <c:v>5.5382208408949257E-3</c:v>
                </c:pt>
                <c:pt idx="49">
                  <c:v>3.833933069770757E-2</c:v>
                </c:pt>
                <c:pt idx="50">
                  <c:v>7.0629974344237831E-3</c:v>
                </c:pt>
                <c:pt idx="51">
                  <c:v>6.3477459141047935E-4</c:v>
                </c:pt>
                <c:pt idx="52">
                  <c:v>0.79725453016775527</c:v>
                </c:pt>
                <c:pt idx="53">
                  <c:v>1.2145971647288831</c:v>
                </c:pt>
                <c:pt idx="54">
                  <c:v>1.7774459427717577</c:v>
                </c:pt>
                <c:pt idx="55">
                  <c:v>2.167279565682648</c:v>
                </c:pt>
                <c:pt idx="56">
                  <c:v>6.0037071660911394</c:v>
                </c:pt>
                <c:pt idx="57">
                  <c:v>5.5457984860477083</c:v>
                </c:pt>
                <c:pt idx="58">
                  <c:v>5.6801011867525224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0FC-418C-AAEC-221AADF0E41E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'21%t'!$AI$3:$AI$61</c:f>
              <c:numCache>
                <c:formatCode>0.00E+00</c:formatCode>
                <c:ptCount val="59"/>
                <c:pt idx="0">
                  <c:v>19.04157740971824</c:v>
                </c:pt>
                <c:pt idx="1">
                  <c:v>1.1120551183997434</c:v>
                </c:pt>
                <c:pt idx="2">
                  <c:v>0.74921966430569786</c:v>
                </c:pt>
                <c:pt idx="3">
                  <c:v>0.15125392103058904</c:v>
                </c:pt>
                <c:pt idx="4">
                  <c:v>0.1314486118189209</c:v>
                </c:pt>
                <c:pt idx="5">
                  <c:v>0.27358866124948344</c:v>
                </c:pt>
                <c:pt idx="6">
                  <c:v>0.13474356250510586</c:v>
                </c:pt>
                <c:pt idx="7">
                  <c:v>8.3741917529340404E-2</c:v>
                </c:pt>
                <c:pt idx="8">
                  <c:v>1.9304382970719187E-2</c:v>
                </c:pt>
                <c:pt idx="9">
                  <c:v>0.12855367732505729</c:v>
                </c:pt>
                <c:pt idx="10">
                  <c:v>2.3985211253526508E-3</c:v>
                </c:pt>
                <c:pt idx="11">
                  <c:v>9.729071487317829E-3</c:v>
                </c:pt>
                <c:pt idx="12">
                  <c:v>3.4632336596734023E-2</c:v>
                </c:pt>
                <c:pt idx="13">
                  <c:v>2.4717411486175279E-2</c:v>
                </c:pt>
                <c:pt idx="14">
                  <c:v>5.3569377492776613E-2</c:v>
                </c:pt>
                <c:pt idx="15">
                  <c:v>5.0221932127830447E-10</c:v>
                </c:pt>
                <c:pt idx="16">
                  <c:v>1.066474887137</c:v>
                </c:pt>
                <c:pt idx="17">
                  <c:v>0.64225896280169026</c:v>
                </c:pt>
                <c:pt idx="18">
                  <c:v>4.7484793771005744</c:v>
                </c:pt>
                <c:pt idx="19">
                  <c:v>21.537263249530604</c:v>
                </c:pt>
                <c:pt idx="20">
                  <c:v>94.67959506379654</c:v>
                </c:pt>
                <c:pt idx="21">
                  <c:v>573.98778070312358</c:v>
                </c:pt>
                <c:pt idx="22">
                  <c:v>1580.4258629717401</c:v>
                </c:pt>
                <c:pt idx="23">
                  <c:v>2956.9973749766132</c:v>
                </c:pt>
                <c:pt idx="24">
                  <c:v>4609.100128602835</c:v>
                </c:pt>
                <c:pt idx="25">
                  <c:v>7854.6873721151369</c:v>
                </c:pt>
                <c:pt idx="26">
                  <c:v>14130.225675680096</c:v>
                </c:pt>
                <c:pt idx="27">
                  <c:v>27383.773511336844</c:v>
                </c:pt>
                <c:pt idx="28">
                  <c:v>68850.814397818671</c:v>
                </c:pt>
                <c:pt idx="29">
                  <c:v>289647.88588017796</c:v>
                </c:pt>
                <c:pt idx="30">
                  <c:v>926044.20553167071</c:v>
                </c:pt>
                <c:pt idx="31">
                  <c:v>60230.133155793003</c:v>
                </c:pt>
                <c:pt idx="32">
                  <c:v>3763.6813473447419</c:v>
                </c:pt>
                <c:pt idx="33">
                  <c:v>665.74860007136351</c:v>
                </c:pt>
                <c:pt idx="34">
                  <c:v>148.21056213804812</c:v>
                </c:pt>
                <c:pt idx="35">
                  <c:v>25.034248715030756</c:v>
                </c:pt>
                <c:pt idx="36">
                  <c:v>9.9417584150706944</c:v>
                </c:pt>
                <c:pt idx="37">
                  <c:v>3.3590644860114134</c:v>
                </c:pt>
                <c:pt idx="38">
                  <c:v>1.0695670775188515</c:v>
                </c:pt>
                <c:pt idx="39">
                  <c:v>3.9471516880558999E-2</c:v>
                </c:pt>
                <c:pt idx="40">
                  <c:v>3.4352795790967131E-2</c:v>
                </c:pt>
                <c:pt idx="41">
                  <c:v>1.9865994223737096E-2</c:v>
                </c:pt>
                <c:pt idx="42">
                  <c:v>2.2036378179504006E-3</c:v>
                </c:pt>
                <c:pt idx="43">
                  <c:v>9.4741566941649188E-2</c:v>
                </c:pt>
                <c:pt idx="44">
                  <c:v>8.4460727850272532E-2</c:v>
                </c:pt>
                <c:pt idx="45">
                  <c:v>2.3610404833597637E-3</c:v>
                </c:pt>
                <c:pt idx="46">
                  <c:v>4.5425043627897586E-2</c:v>
                </c:pt>
                <c:pt idx="47">
                  <c:v>0.1240173577939177</c:v>
                </c:pt>
                <c:pt idx="48">
                  <c:v>5.0221932127830447E-10</c:v>
                </c:pt>
                <c:pt idx="49">
                  <c:v>1.5910864397090947E-2</c:v>
                </c:pt>
                <c:pt idx="50">
                  <c:v>1.2672696379027708</c:v>
                </c:pt>
                <c:pt idx="51">
                  <c:v>8.4102827134349186E-3</c:v>
                </c:pt>
                <c:pt idx="52">
                  <c:v>0.20947761338435889</c:v>
                </c:pt>
                <c:pt idx="53">
                  <c:v>0.14504462331530371</c:v>
                </c:pt>
                <c:pt idx="54">
                  <c:v>1.3225778318102825</c:v>
                </c:pt>
                <c:pt idx="55">
                  <c:v>0.33902187026711383</c:v>
                </c:pt>
                <c:pt idx="56">
                  <c:v>6.682479025380915</c:v>
                </c:pt>
                <c:pt idx="57">
                  <c:v>7.8574717286967104</c:v>
                </c:pt>
                <c:pt idx="58">
                  <c:v>4.8080337274306943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0FC-418C-AAEC-221AADF0E41E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'21%t'!$AM$3:$AM$61</c:f>
              <c:numCache>
                <c:formatCode>0.00E+00</c:formatCode>
                <c:ptCount val="59"/>
                <c:pt idx="0">
                  <c:v>8.2045311806467272</c:v>
                </c:pt>
                <c:pt idx="1">
                  <c:v>0.64498343759821564</c:v>
                </c:pt>
                <c:pt idx="2">
                  <c:v>1.1808759060229619</c:v>
                </c:pt>
                <c:pt idx="3">
                  <c:v>0.60249407892366114</c:v>
                </c:pt>
                <c:pt idx="4">
                  <c:v>3.2828510384406345E-2</c:v>
                </c:pt>
                <c:pt idx="5">
                  <c:v>0.19743944127844743</c:v>
                </c:pt>
                <c:pt idx="6">
                  <c:v>2.7822700515539221E-2</c:v>
                </c:pt>
                <c:pt idx="7">
                  <c:v>4.0235137778353997E-3</c:v>
                </c:pt>
                <c:pt idx="8">
                  <c:v>1.7496182404118779E-2</c:v>
                </c:pt>
                <c:pt idx="9">
                  <c:v>3.7139595830978029E-3</c:v>
                </c:pt>
                <c:pt idx="10">
                  <c:v>5.240436009228625E-3</c:v>
                </c:pt>
                <c:pt idx="11">
                  <c:v>5.0656857348490014E-2</c:v>
                </c:pt>
                <c:pt idx="12">
                  <c:v>1.1595939345284067E-2</c:v>
                </c:pt>
                <c:pt idx="13">
                  <c:v>9.8249427942357606E-4</c:v>
                </c:pt>
                <c:pt idx="14">
                  <c:v>2.5745963839668748E-2</c:v>
                </c:pt>
                <c:pt idx="15">
                  <c:v>4.4288553865099605E-4</c:v>
                </c:pt>
                <c:pt idx="16">
                  <c:v>3.716335900344634E-2</c:v>
                </c:pt>
                <c:pt idx="17">
                  <c:v>4.9256662169533347E-10</c:v>
                </c:pt>
                <c:pt idx="18">
                  <c:v>0.29231400864492685</c:v>
                </c:pt>
                <c:pt idx="19">
                  <c:v>2.0413048397747291</c:v>
                </c:pt>
                <c:pt idx="20">
                  <c:v>11.222069613170405</c:v>
                </c:pt>
                <c:pt idx="21">
                  <c:v>39.502492560330076</c:v>
                </c:pt>
                <c:pt idx="22">
                  <c:v>777.5491709722487</c:v>
                </c:pt>
                <c:pt idx="23">
                  <c:v>3656.5053150919857</c:v>
                </c:pt>
                <c:pt idx="24">
                  <c:v>10883.973646819444</c:v>
                </c:pt>
                <c:pt idx="25">
                  <c:v>22224.971333444886</c:v>
                </c:pt>
                <c:pt idx="26">
                  <c:v>27421.864993027863</c:v>
                </c:pt>
                <c:pt idx="27">
                  <c:v>20490.497317852449</c:v>
                </c:pt>
                <c:pt idx="28">
                  <c:v>10775.242966888603</c:v>
                </c:pt>
                <c:pt idx="29">
                  <c:v>6978.5750933455411</c:v>
                </c:pt>
                <c:pt idx="30">
                  <c:v>9746.6623625852426</c:v>
                </c:pt>
                <c:pt idx="31">
                  <c:v>2338.6261573596412</c:v>
                </c:pt>
                <c:pt idx="32">
                  <c:v>578.67079040941303</c:v>
                </c:pt>
                <c:pt idx="33">
                  <c:v>35.183095684782366</c:v>
                </c:pt>
                <c:pt idx="34">
                  <c:v>14.846085291346377</c:v>
                </c:pt>
                <c:pt idx="35">
                  <c:v>5.2331804865286697</c:v>
                </c:pt>
                <c:pt idx="36">
                  <c:v>3.8605251532025977</c:v>
                </c:pt>
                <c:pt idx="37">
                  <c:v>3.4035660741330873</c:v>
                </c:pt>
                <c:pt idx="38">
                  <c:v>0.26549946331328123</c:v>
                </c:pt>
                <c:pt idx="39">
                  <c:v>2.8478695039443318</c:v>
                </c:pt>
                <c:pt idx="40">
                  <c:v>2.6561151657003874</c:v>
                </c:pt>
                <c:pt idx="41">
                  <c:v>0.89264497162007228</c:v>
                </c:pt>
                <c:pt idx="42">
                  <c:v>0.16484623944603821</c:v>
                </c:pt>
                <c:pt idx="43">
                  <c:v>5.9579018660698708E-2</c:v>
                </c:pt>
                <c:pt idx="44">
                  <c:v>0.62497210509534518</c:v>
                </c:pt>
                <c:pt idx="45">
                  <c:v>0.40122934228725787</c:v>
                </c:pt>
                <c:pt idx="46">
                  <c:v>1.6533504218605131E-3</c:v>
                </c:pt>
                <c:pt idx="47">
                  <c:v>3.2975386173845336E-2</c:v>
                </c:pt>
                <c:pt idx="48">
                  <c:v>0.50387711250456102</c:v>
                </c:pt>
                <c:pt idx="49">
                  <c:v>0.79675544347701388</c:v>
                </c:pt>
                <c:pt idx="50">
                  <c:v>8.5840442563562549E-4</c:v>
                </c:pt>
                <c:pt idx="51">
                  <c:v>1.4376471678409247E-2</c:v>
                </c:pt>
                <c:pt idx="52">
                  <c:v>0.63998615593578501</c:v>
                </c:pt>
                <c:pt idx="53">
                  <c:v>0.59429791244609498</c:v>
                </c:pt>
                <c:pt idx="54">
                  <c:v>1.5405600739695904</c:v>
                </c:pt>
                <c:pt idx="55">
                  <c:v>2.6232676877949794</c:v>
                </c:pt>
                <c:pt idx="56">
                  <c:v>4.1477355964055933</c:v>
                </c:pt>
                <c:pt idx="57">
                  <c:v>3.8262316952197568</c:v>
                </c:pt>
                <c:pt idx="58">
                  <c:v>3.3897927180587581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0FC-418C-AAEC-221AADF0E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372334789701492"/>
          <c:y val="2.4134702251747218E-2"/>
          <c:w val="0.1957434241124768"/>
          <c:h val="0.523416907038217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'0%t'!$D$3:$D$61</c:f>
              <c:numCache>
                <c:formatCode>0</c:formatCode>
                <c:ptCount val="59"/>
                <c:pt idx="29">
                  <c:v>105.23962000000002</c:v>
                </c:pt>
                <c:pt idx="30">
                  <c:v>158.09940000000003</c:v>
                </c:pt>
                <c:pt idx="31">
                  <c:v>159.1063</c:v>
                </c:pt>
                <c:pt idx="32">
                  <c:v>144.3741</c:v>
                </c:pt>
                <c:pt idx="33">
                  <c:v>115.11089999999999</c:v>
                </c:pt>
                <c:pt idx="34">
                  <c:v>80.659150000000011</c:v>
                </c:pt>
                <c:pt idx="35">
                  <c:v>59.669670000000011</c:v>
                </c:pt>
                <c:pt idx="36">
                  <c:v>44.482029999999995</c:v>
                </c:pt>
                <c:pt idx="37">
                  <c:v>26.64001</c:v>
                </c:pt>
                <c:pt idx="38">
                  <c:v>22.475350000000002</c:v>
                </c:pt>
                <c:pt idx="39">
                  <c:v>21.227050000000002</c:v>
                </c:pt>
                <c:pt idx="40">
                  <c:v>19.612170000000003</c:v>
                </c:pt>
                <c:pt idx="41">
                  <c:v>18.88693</c:v>
                </c:pt>
                <c:pt idx="42">
                  <c:v>18.700220000000002</c:v>
                </c:pt>
                <c:pt idx="43">
                  <c:v>18.705350000000003</c:v>
                </c:pt>
                <c:pt idx="44">
                  <c:v>18.705350000000003</c:v>
                </c:pt>
                <c:pt idx="45">
                  <c:v>18.565140000000003</c:v>
                </c:pt>
                <c:pt idx="46">
                  <c:v>17.529779999999999</c:v>
                </c:pt>
                <c:pt idx="47">
                  <c:v>17.465800000000002</c:v>
                </c:pt>
                <c:pt idx="48">
                  <c:v>17.465800000000002</c:v>
                </c:pt>
                <c:pt idx="49">
                  <c:v>17.465800000000002</c:v>
                </c:pt>
                <c:pt idx="50">
                  <c:v>17.736130000000003</c:v>
                </c:pt>
                <c:pt idx="51">
                  <c:v>17.529779999999999</c:v>
                </c:pt>
                <c:pt idx="52">
                  <c:v>17.728840000000002</c:v>
                </c:pt>
                <c:pt idx="53">
                  <c:v>17.874000000000002</c:v>
                </c:pt>
                <c:pt idx="54">
                  <c:v>22.6371</c:v>
                </c:pt>
                <c:pt idx="55">
                  <c:v>17.686977777777781</c:v>
                </c:pt>
                <c:pt idx="56">
                  <c:v>19.913699999999999</c:v>
                </c:pt>
                <c:pt idx="57">
                  <c:v>21.629720000000002</c:v>
                </c:pt>
                <c:pt idx="58">
                  <c:v>17.536888888888889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EC-4D34-9B40-9D83621BF56A}"/>
            </c:ext>
          </c:extLst>
        </c:ser>
        <c:ser>
          <c:idx val="1"/>
          <c:order val="1"/>
          <c:tx>
            <c:strRef>
              <c:f>'0%dist'!$C$1</c:f>
              <c:strCache>
                <c:ptCount val="1"/>
                <c:pt idx="0">
                  <c:v>2cel</c:v>
                </c:pt>
              </c:strCache>
            </c:strRef>
          </c:tx>
          <c:spPr>
            <a:ln w="12700" cap="rnd" cmpd="sng" algn="ctr">
              <a:solidFill>
                <a:schemeClr val="accent2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'0%t'!$H$3:$H$61</c:f>
              <c:numCache>
                <c:formatCode>0</c:formatCode>
                <c:ptCount val="59"/>
                <c:pt idx="29">
                  <c:v>46.158299999999997</c:v>
                </c:pt>
                <c:pt idx="30">
                  <c:v>116.18900000000001</c:v>
                </c:pt>
                <c:pt idx="31">
                  <c:v>140.74600000000001</c:v>
                </c:pt>
                <c:pt idx="32">
                  <c:v>145.965</c:v>
                </c:pt>
                <c:pt idx="33">
                  <c:v>127.88900000000001</c:v>
                </c:pt>
                <c:pt idx="34">
                  <c:v>95.986533333333341</c:v>
                </c:pt>
                <c:pt idx="35">
                  <c:v>65.5685</c:v>
                </c:pt>
                <c:pt idx="36">
                  <c:v>47.849233333333331</c:v>
                </c:pt>
                <c:pt idx="37">
                  <c:v>41.54496666666666</c:v>
                </c:pt>
                <c:pt idx="38">
                  <c:v>35.60693333333333</c:v>
                </c:pt>
                <c:pt idx="39">
                  <c:v>28.032</c:v>
                </c:pt>
                <c:pt idx="40">
                  <c:v>25.480633333333333</c:v>
                </c:pt>
                <c:pt idx="41">
                  <c:v>20.280566666666669</c:v>
                </c:pt>
                <c:pt idx="42">
                  <c:v>20.034266666666667</c:v>
                </c:pt>
                <c:pt idx="43">
                  <c:v>20.935366666666667</c:v>
                </c:pt>
                <c:pt idx="44">
                  <c:v>20.917000000000002</c:v>
                </c:pt>
                <c:pt idx="45">
                  <c:v>17.465800000000002</c:v>
                </c:pt>
                <c:pt idx="46">
                  <c:v>18.826466666666665</c:v>
                </c:pt>
                <c:pt idx="47">
                  <c:v>24.704566666666665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DD-4EAB-9213-54E662518C94}"/>
            </c:ext>
          </c:extLst>
        </c:ser>
        <c:ser>
          <c:idx val="2"/>
          <c:order val="2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'0%t'!$L$3:$L$61</c:f>
              <c:numCache>
                <c:formatCode>0</c:formatCode>
                <c:ptCount val="59"/>
                <c:pt idx="19">
                  <c:v>22.751966666666664</c:v>
                </c:pt>
                <c:pt idx="20">
                  <c:v>42.447833333333335</c:v>
                </c:pt>
                <c:pt idx="21">
                  <c:v>43.533499999999997</c:v>
                </c:pt>
                <c:pt idx="22">
                  <c:v>41.654366666666668</c:v>
                </c:pt>
                <c:pt idx="23">
                  <c:v>45.128266666666661</c:v>
                </c:pt>
                <c:pt idx="24">
                  <c:v>49.6663</c:v>
                </c:pt>
                <c:pt idx="25">
                  <c:v>52.160166666666669</c:v>
                </c:pt>
                <c:pt idx="26">
                  <c:v>48.454666666666668</c:v>
                </c:pt>
                <c:pt idx="27">
                  <c:v>36.443766666666669</c:v>
                </c:pt>
                <c:pt idx="28">
                  <c:v>20.917000000000002</c:v>
                </c:pt>
                <c:pt idx="29">
                  <c:v>17.465800000000002</c:v>
                </c:pt>
                <c:pt idx="30">
                  <c:v>20.554933333333334</c:v>
                </c:pt>
                <c:pt idx="34">
                  <c:v>22.276566666666668</c:v>
                </c:pt>
                <c:pt idx="35">
                  <c:v>24.187066666666666</c:v>
                </c:pt>
                <c:pt idx="36">
                  <c:v>19.702333333333332</c:v>
                </c:pt>
                <c:pt idx="37">
                  <c:v>21.81443333333333</c:v>
                </c:pt>
                <c:pt idx="38">
                  <c:v>20.071066666666667</c:v>
                </c:pt>
                <c:pt idx="39">
                  <c:v>23.298366666666666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DD-4EAB-9213-54E662518C94}"/>
            </c:ext>
          </c:extLst>
        </c:ser>
        <c:ser>
          <c:idx val="3"/>
          <c:order val="3"/>
          <c:tx>
            <c:strRef>
              <c:f>'0%dist'!$E$1</c:f>
              <c:strCache>
                <c:ptCount val="1"/>
                <c:pt idx="0">
                  <c:v>4xyl</c:v>
                </c:pt>
              </c:strCache>
            </c:strRef>
          </c:tx>
          <c:spPr>
            <a:ln w="12700" cap="rnd" cmpd="sng" algn="ctr">
              <a:solidFill>
                <a:schemeClr val="accent4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'0%t'!$P$3:$P$61</c:f>
              <c:numCache>
                <c:formatCode>0</c:formatCode>
                <c:ptCount val="5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DD-4EAB-9213-54E662518C94}"/>
            </c:ext>
          </c:extLst>
        </c:ser>
        <c:ser>
          <c:idx val="4"/>
          <c:order val="4"/>
          <c:tx>
            <c:strRef>
              <c:f>'0%dist'!$F$1</c:f>
              <c:strCache>
                <c:ptCount val="1"/>
                <c:pt idx="0">
                  <c:v>5aragal</c:v>
                </c:pt>
              </c:strCache>
            </c:strRef>
          </c:tx>
          <c:spPr>
            <a:ln w="12700" cap="rnd" cmpd="sng" algn="ctr">
              <a:solidFill>
                <a:schemeClr val="accent5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'0%t'!$T$3:$T$61</c:f>
              <c:numCache>
                <c:formatCode>0</c:formatCode>
                <c:ptCount val="59"/>
                <c:pt idx="22">
                  <c:v>18.780999999999999</c:v>
                </c:pt>
                <c:pt idx="23">
                  <c:v>33.505966666666666</c:v>
                </c:pt>
                <c:pt idx="24">
                  <c:v>62.30436666666666</c:v>
                </c:pt>
                <c:pt idx="25">
                  <c:v>81.115933333333331</c:v>
                </c:pt>
                <c:pt idx="26">
                  <c:v>98.259533333333323</c:v>
                </c:pt>
                <c:pt idx="27">
                  <c:v>112.08300000000001</c:v>
                </c:pt>
                <c:pt idx="28">
                  <c:v>120.44533333333334</c:v>
                </c:pt>
                <c:pt idx="29">
                  <c:v>113.419</c:v>
                </c:pt>
                <c:pt idx="30">
                  <c:v>83.120966666666661</c:v>
                </c:pt>
                <c:pt idx="31">
                  <c:v>56.580466666666666</c:v>
                </c:pt>
                <c:pt idx="32">
                  <c:v>39.9542</c:v>
                </c:pt>
                <c:pt idx="33">
                  <c:v>35.443899999999999</c:v>
                </c:pt>
                <c:pt idx="34">
                  <c:v>31.844800000000003</c:v>
                </c:pt>
                <c:pt idx="35">
                  <c:v>28.248900000000003</c:v>
                </c:pt>
                <c:pt idx="36">
                  <c:v>25.710866666666664</c:v>
                </c:pt>
                <c:pt idx="37">
                  <c:v>23.679266666666667</c:v>
                </c:pt>
                <c:pt idx="38">
                  <c:v>23.107133333333334</c:v>
                </c:pt>
                <c:pt idx="39">
                  <c:v>22.053000000000001</c:v>
                </c:pt>
                <c:pt idx="40">
                  <c:v>20.7149</c:v>
                </c:pt>
                <c:pt idx="41">
                  <c:v>18.801233333333332</c:v>
                </c:pt>
                <c:pt idx="42">
                  <c:v>18.826466666666665</c:v>
                </c:pt>
                <c:pt idx="43">
                  <c:v>19.737166666666667</c:v>
                </c:pt>
                <c:pt idx="44">
                  <c:v>20.203933333333335</c:v>
                </c:pt>
                <c:pt idx="45">
                  <c:v>18.768799999999999</c:v>
                </c:pt>
                <c:pt idx="46">
                  <c:v>17.465800000000002</c:v>
                </c:pt>
                <c:pt idx="47">
                  <c:v>17.465800000000002</c:v>
                </c:pt>
                <c:pt idx="48">
                  <c:v>17.465800000000002</c:v>
                </c:pt>
                <c:pt idx="49">
                  <c:v>17.465800000000002</c:v>
                </c:pt>
                <c:pt idx="50">
                  <c:v>17.465800000000002</c:v>
                </c:pt>
                <c:pt idx="51">
                  <c:v>17.465800000000002</c:v>
                </c:pt>
                <c:pt idx="52">
                  <c:v>17.465800000000002</c:v>
                </c:pt>
                <c:pt idx="53">
                  <c:v>17.465800000000002</c:v>
                </c:pt>
                <c:pt idx="54">
                  <c:v>17.465800000000002</c:v>
                </c:pt>
                <c:pt idx="55">
                  <c:v>17.465800000000002</c:v>
                </c:pt>
                <c:pt idx="56">
                  <c:v>17.465800000000002</c:v>
                </c:pt>
                <c:pt idx="57">
                  <c:v>17.465800000000002</c:v>
                </c:pt>
                <c:pt idx="58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DD-4EAB-9213-54E662518C94}"/>
            </c:ext>
          </c:extLst>
        </c:ser>
        <c:ser>
          <c:idx val="5"/>
          <c:order val="5"/>
          <c:tx>
            <c:strRef>
              <c:f>'0%dist'!$G$1</c:f>
              <c:strCache>
                <c:ptCount val="1"/>
                <c:pt idx="0">
                  <c:v>6galman</c:v>
                </c:pt>
              </c:strCache>
            </c:strRef>
          </c:tx>
          <c:spPr>
            <a:ln w="12700" cap="rnd" cmpd="sng" algn="ctr">
              <a:solidFill>
                <a:schemeClr val="accent6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'0%t'!$X$3:$X$61</c:f>
              <c:numCache>
                <c:formatCode>0</c:formatCode>
                <c:ptCount val="59"/>
                <c:pt idx="24">
                  <c:v>18.113399999999999</c:v>
                </c:pt>
                <c:pt idx="25">
                  <c:v>36.427133333333337</c:v>
                </c:pt>
                <c:pt idx="26">
                  <c:v>62.331899999999997</c:v>
                </c:pt>
                <c:pt idx="27">
                  <c:v>86.127866666666662</c:v>
                </c:pt>
                <c:pt idx="28">
                  <c:v>104.30166666666668</c:v>
                </c:pt>
                <c:pt idx="29">
                  <c:v>101.85906666666666</c:v>
                </c:pt>
                <c:pt idx="30">
                  <c:v>60.853933333333337</c:v>
                </c:pt>
                <c:pt idx="31">
                  <c:v>26.691633333333332</c:v>
                </c:pt>
                <c:pt idx="32">
                  <c:v>19.006133333333334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18.129333333333335</c:v>
                </c:pt>
                <c:pt idx="36">
                  <c:v>20.505633333333332</c:v>
                </c:pt>
                <c:pt idx="37">
                  <c:v>18.113399999999999</c:v>
                </c:pt>
                <c:pt idx="38">
                  <c:v>17.679066666666667</c:v>
                </c:pt>
                <c:pt idx="39">
                  <c:v>19.691933333333335</c:v>
                </c:pt>
                <c:pt idx="40">
                  <c:v>18.129333333333335</c:v>
                </c:pt>
                <c:pt idx="41">
                  <c:v>18.342600000000001</c:v>
                </c:pt>
                <c:pt idx="42">
                  <c:v>22.842699999999997</c:v>
                </c:pt>
                <c:pt idx="43">
                  <c:v>20.768199999999997</c:v>
                </c:pt>
                <c:pt idx="44">
                  <c:v>18.776933333333332</c:v>
                </c:pt>
                <c:pt idx="45">
                  <c:v>18.105599999999999</c:v>
                </c:pt>
                <c:pt idx="46">
                  <c:v>19.081766666666667</c:v>
                </c:pt>
                <c:pt idx="47">
                  <c:v>18.801233333333332</c:v>
                </c:pt>
                <c:pt idx="48">
                  <c:v>21.161033333333332</c:v>
                </c:pt>
                <c:pt idx="49">
                  <c:v>19.711066666666667</c:v>
                </c:pt>
                <c:pt idx="50">
                  <c:v>17.679066666666667</c:v>
                </c:pt>
                <c:pt idx="51">
                  <c:v>17.892333333333333</c:v>
                </c:pt>
                <c:pt idx="52">
                  <c:v>20.697800000000001</c:v>
                </c:pt>
                <c:pt idx="53">
                  <c:v>18.113399999999999</c:v>
                </c:pt>
                <c:pt idx="54">
                  <c:v>18.801233333333332</c:v>
                </c:pt>
                <c:pt idx="55">
                  <c:v>17.679066666666667</c:v>
                </c:pt>
                <c:pt idx="56">
                  <c:v>17.679066666666667</c:v>
                </c:pt>
                <c:pt idx="57">
                  <c:v>17.465800000000002</c:v>
                </c:pt>
                <c:pt idx="58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2DD-4EAB-9213-54E662518C94}"/>
            </c:ext>
          </c:extLst>
        </c:ser>
        <c:ser>
          <c:idx val="6"/>
          <c:order val="6"/>
          <c:tx>
            <c:strRef>
              <c:f>'0%dist'!$H$1</c:f>
              <c:strCache>
                <c:ptCount val="1"/>
                <c:pt idx="0">
                  <c:v>7gluman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'0%t'!$AB$3:$AB$61</c:f>
              <c:numCache>
                <c:formatCode>0</c:formatCode>
                <c:ptCount val="59"/>
                <c:pt idx="25">
                  <c:v>18.113399999999999</c:v>
                </c:pt>
                <c:pt idx="26">
                  <c:v>22.534766666666666</c:v>
                </c:pt>
                <c:pt idx="27">
                  <c:v>52.506333333333338</c:v>
                </c:pt>
                <c:pt idx="28">
                  <c:v>79.181733333333327</c:v>
                </c:pt>
                <c:pt idx="29">
                  <c:v>56.628999999999998</c:v>
                </c:pt>
                <c:pt idx="30">
                  <c:v>22.742266666666666</c:v>
                </c:pt>
                <c:pt idx="31">
                  <c:v>60.908033333333329</c:v>
                </c:pt>
                <c:pt idx="32">
                  <c:v>71.32589999999999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2DD-4EAB-9213-54E662518C94}"/>
            </c:ext>
          </c:extLst>
        </c:ser>
        <c:ser>
          <c:idx val="7"/>
          <c:order val="7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'0%t'!$AF$3:$AF$61</c:f>
              <c:numCache>
                <c:formatCode>0</c:formatCode>
                <c:ptCount val="59"/>
                <c:pt idx="24">
                  <c:v>22.477599999999999</c:v>
                </c:pt>
                <c:pt idx="25">
                  <c:v>62.277799999999992</c:v>
                </c:pt>
                <c:pt idx="26">
                  <c:v>98.217200000000005</c:v>
                </c:pt>
                <c:pt idx="27">
                  <c:v>121.93366666666668</c:v>
                </c:pt>
                <c:pt idx="28">
                  <c:v>149.46533333333335</c:v>
                </c:pt>
                <c:pt idx="29">
                  <c:v>123.36933333333333</c:v>
                </c:pt>
                <c:pt idx="30">
                  <c:v>86.127866666666662</c:v>
                </c:pt>
                <c:pt idx="31">
                  <c:v>54.580999999999996</c:v>
                </c:pt>
                <c:pt idx="32">
                  <c:v>38.656966666666669</c:v>
                </c:pt>
                <c:pt idx="33">
                  <c:v>22.742266666666666</c:v>
                </c:pt>
                <c:pt idx="34">
                  <c:v>21.683266666666668</c:v>
                </c:pt>
                <c:pt idx="35">
                  <c:v>19.973866666666666</c:v>
                </c:pt>
                <c:pt idx="36">
                  <c:v>19.514300000000002</c:v>
                </c:pt>
                <c:pt idx="37">
                  <c:v>19.030433333333335</c:v>
                </c:pt>
                <c:pt idx="38">
                  <c:v>18.113399999999999</c:v>
                </c:pt>
                <c:pt idx="39">
                  <c:v>17.679066666666667</c:v>
                </c:pt>
                <c:pt idx="40">
                  <c:v>17.679066666666667</c:v>
                </c:pt>
                <c:pt idx="41">
                  <c:v>18.366900000000001</c:v>
                </c:pt>
                <c:pt idx="42">
                  <c:v>18.613200000000003</c:v>
                </c:pt>
                <c:pt idx="43">
                  <c:v>18.129333333333335</c:v>
                </c:pt>
                <c:pt idx="44">
                  <c:v>17.679066666666667</c:v>
                </c:pt>
                <c:pt idx="45">
                  <c:v>19.346433333333334</c:v>
                </c:pt>
                <c:pt idx="46">
                  <c:v>18.113399999999999</c:v>
                </c:pt>
                <c:pt idx="47">
                  <c:v>18.326666666666664</c:v>
                </c:pt>
                <c:pt idx="48">
                  <c:v>20.200033333333334</c:v>
                </c:pt>
                <c:pt idx="49">
                  <c:v>19.691933333333335</c:v>
                </c:pt>
                <c:pt idx="50">
                  <c:v>19.711066666666667</c:v>
                </c:pt>
                <c:pt idx="51">
                  <c:v>19.081766666666667</c:v>
                </c:pt>
                <c:pt idx="52">
                  <c:v>19.2437</c:v>
                </c:pt>
                <c:pt idx="53">
                  <c:v>19.711066666666667</c:v>
                </c:pt>
                <c:pt idx="54">
                  <c:v>19.702333333333332</c:v>
                </c:pt>
                <c:pt idx="55">
                  <c:v>18.129333333333335</c:v>
                </c:pt>
                <c:pt idx="56">
                  <c:v>18.113399999999999</c:v>
                </c:pt>
                <c:pt idx="57">
                  <c:v>19.302833333333336</c:v>
                </c:pt>
                <c:pt idx="58">
                  <c:v>17.900133333333333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2DD-4EAB-9213-54E662518C94}"/>
            </c:ext>
          </c:extLst>
        </c:ser>
        <c:ser>
          <c:idx val="8"/>
          <c:order val="8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'0%t'!$AJ$3:$AJ$61</c:f>
              <c:numCache>
                <c:formatCode>0</c:formatCode>
                <c:ptCount val="59"/>
                <c:pt idx="16">
                  <c:v>25.653266666666667</c:v>
                </c:pt>
                <c:pt idx="17">
                  <c:v>19.559699999999999</c:v>
                </c:pt>
                <c:pt idx="18">
                  <c:v>22.179166666666664</c:v>
                </c:pt>
                <c:pt idx="19">
                  <c:v>31.517266666666661</c:v>
                </c:pt>
                <c:pt idx="20">
                  <c:v>42.460866666666668</c:v>
                </c:pt>
                <c:pt idx="21">
                  <c:v>54.168066666666668</c:v>
                </c:pt>
                <c:pt idx="22">
                  <c:v>62.331899999999997</c:v>
                </c:pt>
                <c:pt idx="23">
                  <c:v>68.568533333333335</c:v>
                </c:pt>
                <c:pt idx="24">
                  <c:v>74.583633333333339</c:v>
                </c:pt>
                <c:pt idx="25">
                  <c:v>74.551866666666669</c:v>
                </c:pt>
                <c:pt idx="26">
                  <c:v>76.383566666666667</c:v>
                </c:pt>
                <c:pt idx="27">
                  <c:v>77.282933333333332</c:v>
                </c:pt>
                <c:pt idx="28">
                  <c:v>80.114066666666659</c:v>
                </c:pt>
                <c:pt idx="29">
                  <c:v>81.115933333333331</c:v>
                </c:pt>
                <c:pt idx="30">
                  <c:v>80.183599999999998</c:v>
                </c:pt>
                <c:pt idx="31">
                  <c:v>74.679066666666657</c:v>
                </c:pt>
                <c:pt idx="32">
                  <c:v>66.644600000000011</c:v>
                </c:pt>
                <c:pt idx="33">
                  <c:v>57.666866666666664</c:v>
                </c:pt>
                <c:pt idx="34">
                  <c:v>44.191366666666674</c:v>
                </c:pt>
                <c:pt idx="35">
                  <c:v>34.468799999999995</c:v>
                </c:pt>
                <c:pt idx="36">
                  <c:v>26.459566666666664</c:v>
                </c:pt>
                <c:pt idx="37">
                  <c:v>23.331199999999999</c:v>
                </c:pt>
                <c:pt idx="38">
                  <c:v>22.751966666666664</c:v>
                </c:pt>
                <c:pt idx="39">
                  <c:v>22.751966666666664</c:v>
                </c:pt>
                <c:pt idx="40">
                  <c:v>22.751966666666664</c:v>
                </c:pt>
                <c:pt idx="41">
                  <c:v>22.477599999999999</c:v>
                </c:pt>
                <c:pt idx="42">
                  <c:v>22.212933333333336</c:v>
                </c:pt>
                <c:pt idx="43">
                  <c:v>22.212933333333336</c:v>
                </c:pt>
                <c:pt idx="44">
                  <c:v>21.957633333333334</c:v>
                </c:pt>
                <c:pt idx="45">
                  <c:v>21.711333333333332</c:v>
                </c:pt>
                <c:pt idx="46">
                  <c:v>21.427966666666666</c:v>
                </c:pt>
                <c:pt idx="47">
                  <c:v>21.683266666666668</c:v>
                </c:pt>
                <c:pt idx="48">
                  <c:v>21.957633333333334</c:v>
                </c:pt>
                <c:pt idx="49">
                  <c:v>21.93856666666667</c:v>
                </c:pt>
                <c:pt idx="50">
                  <c:v>22.477599999999999</c:v>
                </c:pt>
                <c:pt idx="51">
                  <c:v>22.477599999999999</c:v>
                </c:pt>
                <c:pt idx="52">
                  <c:v>22.742266666666666</c:v>
                </c:pt>
                <c:pt idx="53">
                  <c:v>22.742266666666666</c:v>
                </c:pt>
                <c:pt idx="54">
                  <c:v>22.4679</c:v>
                </c:pt>
                <c:pt idx="55">
                  <c:v>22.742266666666666</c:v>
                </c:pt>
                <c:pt idx="56">
                  <c:v>23.016633333333331</c:v>
                </c:pt>
                <c:pt idx="57">
                  <c:v>23.291</c:v>
                </c:pt>
                <c:pt idx="58">
                  <c:v>23.291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2DD-4EAB-9213-54E662518C94}"/>
            </c:ext>
          </c:extLst>
        </c:ser>
        <c:ser>
          <c:idx val="9"/>
          <c:order val="9"/>
          <c:tx>
            <c:strRef>
              <c:f>'0%dist'!$K$1</c:f>
              <c:strCache>
                <c:ptCount val="1"/>
                <c:pt idx="0">
                  <c:v>10lig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'0%t'!$AN$3:$AN$61</c:f>
              <c:numCache>
                <c:formatCode>0</c:formatCode>
                <c:ptCount val="59"/>
                <c:pt idx="25">
                  <c:v>17.465800000000002</c:v>
                </c:pt>
                <c:pt idx="26">
                  <c:v>17.465800000000002</c:v>
                </c:pt>
                <c:pt idx="27">
                  <c:v>17.465800000000002</c:v>
                </c:pt>
                <c:pt idx="28">
                  <c:v>17.465800000000002</c:v>
                </c:pt>
                <c:pt idx="29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2DD-4EAB-9213-54E662518C94}"/>
            </c:ext>
          </c:extLst>
        </c:ser>
        <c:ser>
          <c:idx val="10"/>
          <c:order val="10"/>
          <c:tx>
            <c:strRef>
              <c:f>'0%dist'!$L$1</c:f>
              <c:strCache>
                <c:ptCount val="1"/>
                <c:pt idx="0">
                  <c:v>11lig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'0%t'!$AO$3:$AO$61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'0%t'!$AR$3:$AR$61</c:f>
              <c:numCache>
                <c:formatCode>0</c:formatCode>
                <c:ptCount val="59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2DD-4EAB-9213-54E662518C94}"/>
            </c:ext>
          </c:extLst>
        </c:ser>
        <c:ser>
          <c:idx val="11"/>
          <c:order val="11"/>
          <c:tx>
            <c:strRef>
              <c:f>'0%dist'!$M$1</c:f>
              <c:strCache>
                <c:ptCount val="1"/>
                <c:pt idx="0">
                  <c:v>12xlz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'0%t'!$AS$3:$AS$61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'0%t'!$AV$3:$AV$61</c:f>
              <c:numCache>
                <c:formatCode>0</c:formatCode>
                <c:ptCount val="59"/>
                <c:pt idx="17">
                  <c:v>24.236266666666666</c:v>
                </c:pt>
                <c:pt idx="18">
                  <c:v>56.700533333333333</c:v>
                </c:pt>
                <c:pt idx="19">
                  <c:v>63.780400000000007</c:v>
                </c:pt>
                <c:pt idx="20">
                  <c:v>58.05286666666666</c:v>
                </c:pt>
                <c:pt idx="21">
                  <c:v>60.801766666666673</c:v>
                </c:pt>
                <c:pt idx="22">
                  <c:v>64.586766666666662</c:v>
                </c:pt>
                <c:pt idx="23">
                  <c:v>64.559233333333339</c:v>
                </c:pt>
                <c:pt idx="24">
                  <c:v>66.924266666666668</c:v>
                </c:pt>
                <c:pt idx="25">
                  <c:v>65.338066666666677</c:v>
                </c:pt>
                <c:pt idx="26">
                  <c:v>58.004333333333335</c:v>
                </c:pt>
                <c:pt idx="27">
                  <c:v>46.28</c:v>
                </c:pt>
                <c:pt idx="28">
                  <c:v>27.418066666666665</c:v>
                </c:pt>
                <c:pt idx="29">
                  <c:v>21.163300000000003</c:v>
                </c:pt>
                <c:pt idx="30">
                  <c:v>19.464766666666666</c:v>
                </c:pt>
                <c:pt idx="31">
                  <c:v>19.464766666666666</c:v>
                </c:pt>
                <c:pt idx="32">
                  <c:v>19.948633333333333</c:v>
                </c:pt>
                <c:pt idx="33">
                  <c:v>21.172300000000003</c:v>
                </c:pt>
                <c:pt idx="34">
                  <c:v>21.6739</c:v>
                </c:pt>
                <c:pt idx="35">
                  <c:v>21.6739</c:v>
                </c:pt>
                <c:pt idx="36">
                  <c:v>20.450233333333333</c:v>
                </c:pt>
                <c:pt idx="37">
                  <c:v>19.276733333333336</c:v>
                </c:pt>
                <c:pt idx="38">
                  <c:v>18.366900000000001</c:v>
                </c:pt>
                <c:pt idx="39">
                  <c:v>18.129333333333335</c:v>
                </c:pt>
                <c:pt idx="40">
                  <c:v>17.679066666666667</c:v>
                </c:pt>
                <c:pt idx="41">
                  <c:v>17.465800000000002</c:v>
                </c:pt>
                <c:pt idx="42">
                  <c:v>17.465800000000002</c:v>
                </c:pt>
                <c:pt idx="43">
                  <c:v>17.465800000000002</c:v>
                </c:pt>
                <c:pt idx="44">
                  <c:v>17.679066666666667</c:v>
                </c:pt>
                <c:pt idx="45">
                  <c:v>17.89233333333333</c:v>
                </c:pt>
                <c:pt idx="46">
                  <c:v>18.366900000000001</c:v>
                </c:pt>
                <c:pt idx="47">
                  <c:v>20.177833333333336</c:v>
                </c:pt>
                <c:pt idx="48">
                  <c:v>19.014499999999998</c:v>
                </c:pt>
                <c:pt idx="49">
                  <c:v>17.89233333333333</c:v>
                </c:pt>
                <c:pt idx="50">
                  <c:v>20.944100000000002</c:v>
                </c:pt>
                <c:pt idx="51">
                  <c:v>23.3322</c:v>
                </c:pt>
                <c:pt idx="52">
                  <c:v>18.342600000000001</c:v>
                </c:pt>
                <c:pt idx="53">
                  <c:v>18.366900000000001</c:v>
                </c:pt>
                <c:pt idx="54">
                  <c:v>18.334466666666668</c:v>
                </c:pt>
                <c:pt idx="55">
                  <c:v>18.555866666666663</c:v>
                </c:pt>
                <c:pt idx="56">
                  <c:v>19.014499999999998</c:v>
                </c:pt>
                <c:pt idx="57">
                  <c:v>17.900133333333333</c:v>
                </c:pt>
                <c:pt idx="58">
                  <c:v>19.834066666666669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2DD-4EAB-9213-54E662518C94}"/>
            </c:ext>
          </c:extLst>
        </c:ser>
        <c:ser>
          <c:idx val="12"/>
          <c:order val="12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'0%t'!$AW$3:$AW$61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'0%t'!$AZ$3:$AZ$61</c:f>
              <c:numCache>
                <c:formatCode>0</c:formatCode>
                <c:ptCount val="59"/>
                <c:pt idx="17">
                  <c:v>23.578599999999998</c:v>
                </c:pt>
                <c:pt idx="18">
                  <c:v>42.99133333333333</c:v>
                </c:pt>
                <c:pt idx="19">
                  <c:v>63.863999999999997</c:v>
                </c:pt>
                <c:pt idx="20">
                  <c:v>67.181266666666659</c:v>
                </c:pt>
                <c:pt idx="21">
                  <c:v>72.160533333333333</c:v>
                </c:pt>
                <c:pt idx="22">
                  <c:v>73.746733333333339</c:v>
                </c:pt>
                <c:pt idx="23">
                  <c:v>73.746733333333339</c:v>
                </c:pt>
                <c:pt idx="24">
                  <c:v>74.679066666666657</c:v>
                </c:pt>
                <c:pt idx="25">
                  <c:v>71.140633333333341</c:v>
                </c:pt>
                <c:pt idx="26">
                  <c:v>70.361800000000002</c:v>
                </c:pt>
                <c:pt idx="27">
                  <c:v>62.331899999999997</c:v>
                </c:pt>
                <c:pt idx="28">
                  <c:v>49.249133333333333</c:v>
                </c:pt>
                <c:pt idx="29">
                  <c:v>30.614999999999998</c:v>
                </c:pt>
                <c:pt idx="30">
                  <c:v>20.705533333333335</c:v>
                </c:pt>
                <c:pt idx="31">
                  <c:v>18.563666666666666</c:v>
                </c:pt>
                <c:pt idx="32">
                  <c:v>17.465800000000002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  <c:pt idx="38">
                  <c:v>17.679066666666667</c:v>
                </c:pt>
                <c:pt idx="39">
                  <c:v>17.679066666666667</c:v>
                </c:pt>
                <c:pt idx="40">
                  <c:v>18.868500000000001</c:v>
                </c:pt>
                <c:pt idx="41">
                  <c:v>19.986766666666668</c:v>
                </c:pt>
                <c:pt idx="42">
                  <c:v>18.326666666666664</c:v>
                </c:pt>
                <c:pt idx="43">
                  <c:v>17.465800000000002</c:v>
                </c:pt>
                <c:pt idx="44">
                  <c:v>17.900133333333333</c:v>
                </c:pt>
                <c:pt idx="45">
                  <c:v>18.342600000000001</c:v>
                </c:pt>
                <c:pt idx="46">
                  <c:v>19.796700000000001</c:v>
                </c:pt>
                <c:pt idx="47">
                  <c:v>18.129333333333335</c:v>
                </c:pt>
                <c:pt idx="48">
                  <c:v>22.085033333333332</c:v>
                </c:pt>
                <c:pt idx="49">
                  <c:v>18.826466666666665</c:v>
                </c:pt>
                <c:pt idx="50">
                  <c:v>18.580166666666667</c:v>
                </c:pt>
                <c:pt idx="51">
                  <c:v>18.113399999999999</c:v>
                </c:pt>
                <c:pt idx="52">
                  <c:v>18.868500000000001</c:v>
                </c:pt>
                <c:pt idx="53">
                  <c:v>19.481866666666665</c:v>
                </c:pt>
                <c:pt idx="54">
                  <c:v>18.801233333333332</c:v>
                </c:pt>
                <c:pt idx="55">
                  <c:v>18.776933333333332</c:v>
                </c:pt>
                <c:pt idx="56">
                  <c:v>19.081766666666667</c:v>
                </c:pt>
                <c:pt idx="57">
                  <c:v>17.679066666666667</c:v>
                </c:pt>
                <c:pt idx="58">
                  <c:v>18.826466666666665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2DD-4EAB-9213-54E662518C94}"/>
            </c:ext>
          </c:extLst>
        </c:ser>
        <c:ser>
          <c:idx val="13"/>
          <c:order val="13"/>
          <c:tx>
            <c:strRef>
              <c:f>'0%dist'!$O$1</c:f>
              <c:strCache>
                <c:ptCount val="1"/>
                <c:pt idx="0">
                  <c:v>14mnz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'0%t'!$BA$3:$BA$61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'0%t'!$BD$3:$BD$61</c:f>
              <c:numCache>
                <c:formatCode>0</c:formatCode>
                <c:ptCount val="59"/>
                <c:pt idx="18">
                  <c:v>32.196800000000003</c:v>
                </c:pt>
                <c:pt idx="19">
                  <c:v>44.720133333333337</c:v>
                </c:pt>
                <c:pt idx="20">
                  <c:v>54.913700000000006</c:v>
                </c:pt>
                <c:pt idx="21">
                  <c:v>52.506333333333338</c:v>
                </c:pt>
                <c:pt idx="22">
                  <c:v>58.678566666666661</c:v>
                </c:pt>
                <c:pt idx="23">
                  <c:v>64.289500000000004</c:v>
                </c:pt>
                <c:pt idx="24">
                  <c:v>74.551866666666669</c:v>
                </c:pt>
                <c:pt idx="25">
                  <c:v>76.383566666666681</c:v>
                </c:pt>
                <c:pt idx="26">
                  <c:v>73.236166666666676</c:v>
                </c:pt>
                <c:pt idx="27">
                  <c:v>65.0184</c:v>
                </c:pt>
                <c:pt idx="28">
                  <c:v>49.150733333333335</c:v>
                </c:pt>
                <c:pt idx="29">
                  <c:v>25.991600000000002</c:v>
                </c:pt>
                <c:pt idx="30">
                  <c:v>18.613200000000003</c:v>
                </c:pt>
                <c:pt idx="31">
                  <c:v>17.465800000000002</c:v>
                </c:pt>
                <c:pt idx="32">
                  <c:v>17.465800000000002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30.728833333333331</c:v>
                </c:pt>
                <c:pt idx="37">
                  <c:v>26.693099999999998</c:v>
                </c:pt>
                <c:pt idx="38">
                  <c:v>21.0138</c:v>
                </c:pt>
                <c:pt idx="39">
                  <c:v>19.014499999999998</c:v>
                </c:pt>
                <c:pt idx="40">
                  <c:v>22.376133333333332</c:v>
                </c:pt>
                <c:pt idx="41">
                  <c:v>18.113399999999999</c:v>
                </c:pt>
                <c:pt idx="42">
                  <c:v>18.555866666666663</c:v>
                </c:pt>
                <c:pt idx="43">
                  <c:v>18.801233333333332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E2DD-4EAB-9213-54E662518C94}"/>
            </c:ext>
          </c:extLst>
        </c:ser>
        <c:ser>
          <c:idx val="14"/>
          <c:order val="14"/>
          <c:tx>
            <c:strRef>
              <c:f>'0%dist'!$P$1</c:f>
              <c:strCache>
                <c:ptCount val="1"/>
                <c:pt idx="0">
                  <c:v>15gal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'0%t'!$BE$3:$BE$61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'0%t'!$BH$3:$BH$61</c:f>
              <c:numCache>
                <c:formatCode>0</c:formatCode>
                <c:ptCount val="59"/>
                <c:pt idx="18">
                  <c:v>35.172699999999999</c:v>
                </c:pt>
                <c:pt idx="19">
                  <c:v>53.836600000000004</c:v>
                </c:pt>
                <c:pt idx="20">
                  <c:v>54.429766666666666</c:v>
                </c:pt>
                <c:pt idx="21">
                  <c:v>51.008933333333339</c:v>
                </c:pt>
                <c:pt idx="22">
                  <c:v>56.353733333333331</c:v>
                </c:pt>
                <c:pt idx="23">
                  <c:v>64.498800000000003</c:v>
                </c:pt>
                <c:pt idx="24">
                  <c:v>75.645533333333333</c:v>
                </c:pt>
                <c:pt idx="25">
                  <c:v>80.114066666666659</c:v>
                </c:pt>
                <c:pt idx="26">
                  <c:v>83.048866666666669</c:v>
                </c:pt>
                <c:pt idx="27">
                  <c:v>78.282366666666675</c:v>
                </c:pt>
                <c:pt idx="28">
                  <c:v>66.675466666666665</c:v>
                </c:pt>
                <c:pt idx="29">
                  <c:v>46.97163333333333</c:v>
                </c:pt>
                <c:pt idx="30">
                  <c:v>32.570799999999998</c:v>
                </c:pt>
                <c:pt idx="31">
                  <c:v>29.058899999999998</c:v>
                </c:pt>
                <c:pt idx="32">
                  <c:v>27.835733333333334</c:v>
                </c:pt>
                <c:pt idx="33">
                  <c:v>25.991600000000002</c:v>
                </c:pt>
                <c:pt idx="34">
                  <c:v>21.947933333333335</c:v>
                </c:pt>
                <c:pt idx="35">
                  <c:v>21.701633333333334</c:v>
                </c:pt>
                <c:pt idx="36">
                  <c:v>20.705533333333335</c:v>
                </c:pt>
                <c:pt idx="37">
                  <c:v>19.769600000000001</c:v>
                </c:pt>
                <c:pt idx="38">
                  <c:v>19.769600000000001</c:v>
                </c:pt>
                <c:pt idx="39">
                  <c:v>20.271200000000004</c:v>
                </c:pt>
                <c:pt idx="40">
                  <c:v>20.535866666666667</c:v>
                </c:pt>
                <c:pt idx="41">
                  <c:v>19.268000000000001</c:v>
                </c:pt>
                <c:pt idx="42">
                  <c:v>17.900133333333333</c:v>
                </c:pt>
                <c:pt idx="43">
                  <c:v>18.129333333333335</c:v>
                </c:pt>
                <c:pt idx="44">
                  <c:v>17.679066666666667</c:v>
                </c:pt>
                <c:pt idx="45">
                  <c:v>17.679066666666667</c:v>
                </c:pt>
                <c:pt idx="46">
                  <c:v>24.463833333333337</c:v>
                </c:pt>
                <c:pt idx="47">
                  <c:v>17.89233333333333</c:v>
                </c:pt>
                <c:pt idx="48">
                  <c:v>19.268000000000001</c:v>
                </c:pt>
                <c:pt idx="49">
                  <c:v>20.071066666666667</c:v>
                </c:pt>
                <c:pt idx="50">
                  <c:v>19.081766666666667</c:v>
                </c:pt>
                <c:pt idx="51">
                  <c:v>25.605666666666664</c:v>
                </c:pt>
                <c:pt idx="52">
                  <c:v>18.563666666666666</c:v>
                </c:pt>
                <c:pt idx="53">
                  <c:v>21.278066666666668</c:v>
                </c:pt>
                <c:pt idx="54">
                  <c:v>19.081766666666667</c:v>
                </c:pt>
                <c:pt idx="55">
                  <c:v>17.679066666666667</c:v>
                </c:pt>
                <c:pt idx="56">
                  <c:v>18.868500000000001</c:v>
                </c:pt>
                <c:pt idx="57">
                  <c:v>18.366900000000001</c:v>
                </c:pt>
                <c:pt idx="58">
                  <c:v>19.407533333333333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E2DD-4EAB-9213-54E662518C94}"/>
            </c:ext>
          </c:extLst>
        </c:ser>
        <c:ser>
          <c:idx val="15"/>
          <c:order val="15"/>
          <c:tx>
            <c:strRef>
              <c:f>'0%dist'!$Q$1</c:f>
              <c:strCache>
                <c:ptCount val="1"/>
                <c:pt idx="0">
                  <c:v>16ara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'0%t'!$BI$3:$BI$61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'0%t'!$BL$3:$BL$61</c:f>
              <c:numCache>
                <c:formatCode>0</c:formatCode>
                <c:ptCount val="59"/>
                <c:pt idx="17">
                  <c:v>33.476466666666667</c:v>
                </c:pt>
                <c:pt idx="18">
                  <c:v>39.355666666666671</c:v>
                </c:pt>
                <c:pt idx="19">
                  <c:v>54.627833333333335</c:v>
                </c:pt>
                <c:pt idx="20">
                  <c:v>50.622700000000002</c:v>
                </c:pt>
                <c:pt idx="21">
                  <c:v>56.987099999999998</c:v>
                </c:pt>
                <c:pt idx="22">
                  <c:v>62.384066666666662</c:v>
                </c:pt>
                <c:pt idx="23">
                  <c:v>63.862033333333329</c:v>
                </c:pt>
                <c:pt idx="24">
                  <c:v>66.145433333333344</c:v>
                </c:pt>
                <c:pt idx="25">
                  <c:v>66.145433333333344</c:v>
                </c:pt>
                <c:pt idx="26">
                  <c:v>66.98233333333333</c:v>
                </c:pt>
                <c:pt idx="27">
                  <c:v>63.807933333333331</c:v>
                </c:pt>
                <c:pt idx="28">
                  <c:v>45.674566666666664</c:v>
                </c:pt>
                <c:pt idx="29">
                  <c:v>24.887166666666662</c:v>
                </c:pt>
                <c:pt idx="30">
                  <c:v>21.181666666666668</c:v>
                </c:pt>
                <c:pt idx="31">
                  <c:v>19.966366666666669</c:v>
                </c:pt>
                <c:pt idx="32">
                  <c:v>19.982866666666666</c:v>
                </c:pt>
                <c:pt idx="33">
                  <c:v>20.970200000000002</c:v>
                </c:pt>
                <c:pt idx="34">
                  <c:v>21.436966666666667</c:v>
                </c:pt>
                <c:pt idx="35">
                  <c:v>21.181666666666668</c:v>
                </c:pt>
                <c:pt idx="36">
                  <c:v>20.231033333333333</c:v>
                </c:pt>
                <c:pt idx="37">
                  <c:v>19.346433333333334</c:v>
                </c:pt>
                <c:pt idx="38">
                  <c:v>18.613200000000003</c:v>
                </c:pt>
                <c:pt idx="39">
                  <c:v>17.900133333333333</c:v>
                </c:pt>
                <c:pt idx="40">
                  <c:v>17.465800000000002</c:v>
                </c:pt>
                <c:pt idx="41">
                  <c:v>17.465800000000002</c:v>
                </c:pt>
                <c:pt idx="42">
                  <c:v>17.900133333333333</c:v>
                </c:pt>
                <c:pt idx="43">
                  <c:v>17.465800000000002</c:v>
                </c:pt>
                <c:pt idx="44">
                  <c:v>17.465800000000002</c:v>
                </c:pt>
                <c:pt idx="45">
                  <c:v>19.691933333333335</c:v>
                </c:pt>
                <c:pt idx="46">
                  <c:v>17.900133333333333</c:v>
                </c:pt>
                <c:pt idx="47">
                  <c:v>20.609200000000001</c:v>
                </c:pt>
                <c:pt idx="48">
                  <c:v>17.465800000000002</c:v>
                </c:pt>
                <c:pt idx="49">
                  <c:v>17.679066666666667</c:v>
                </c:pt>
                <c:pt idx="50">
                  <c:v>17.900133333333333</c:v>
                </c:pt>
                <c:pt idx="51">
                  <c:v>17.679066666666667</c:v>
                </c:pt>
                <c:pt idx="52">
                  <c:v>18.366900000000001</c:v>
                </c:pt>
                <c:pt idx="53">
                  <c:v>19.133166666666668</c:v>
                </c:pt>
                <c:pt idx="54">
                  <c:v>18.129333333333335</c:v>
                </c:pt>
                <c:pt idx="55">
                  <c:v>17.679066666666667</c:v>
                </c:pt>
                <c:pt idx="56">
                  <c:v>17.465800000000002</c:v>
                </c:pt>
                <c:pt idx="57">
                  <c:v>17.465800000000002</c:v>
                </c:pt>
                <c:pt idx="58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E2DD-4EAB-9213-54E662518C94}"/>
            </c:ext>
          </c:extLst>
        </c:ser>
        <c:ser>
          <c:idx val="16"/>
          <c:order val="16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'0%t'!$BM$3:$BM$61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'0%t'!$BP$3:$BP$61</c:f>
              <c:numCache>
                <c:formatCode>0</c:formatCode>
                <c:ptCount val="59"/>
                <c:pt idx="22">
                  <c:v>40.334200000000003</c:v>
                </c:pt>
                <c:pt idx="23">
                  <c:v>98.259533333333323</c:v>
                </c:pt>
                <c:pt idx="24">
                  <c:v>94.787266666666667</c:v>
                </c:pt>
                <c:pt idx="25">
                  <c:v>92.594566666666665</c:v>
                </c:pt>
                <c:pt idx="26">
                  <c:v>95.944200000000009</c:v>
                </c:pt>
                <c:pt idx="27">
                  <c:v>98.386799999999994</c:v>
                </c:pt>
                <c:pt idx="28">
                  <c:v>93.671199999999999</c:v>
                </c:pt>
                <c:pt idx="29">
                  <c:v>77.350033333333329</c:v>
                </c:pt>
                <c:pt idx="30">
                  <c:v>50.316900000000004</c:v>
                </c:pt>
                <c:pt idx="31">
                  <c:v>31.981499999999997</c:v>
                </c:pt>
                <c:pt idx="32">
                  <c:v>21.947933333333335</c:v>
                </c:pt>
                <c:pt idx="33">
                  <c:v>20.450233333333333</c:v>
                </c:pt>
                <c:pt idx="34">
                  <c:v>19.973866666666666</c:v>
                </c:pt>
                <c:pt idx="35">
                  <c:v>18.792866666666665</c:v>
                </c:pt>
                <c:pt idx="36">
                  <c:v>17.892333333333333</c:v>
                </c:pt>
                <c:pt idx="37">
                  <c:v>17.465800000000002</c:v>
                </c:pt>
                <c:pt idx="38">
                  <c:v>17.465800000000002</c:v>
                </c:pt>
                <c:pt idx="39">
                  <c:v>18.366900000000001</c:v>
                </c:pt>
                <c:pt idx="40">
                  <c:v>17.465800000000002</c:v>
                </c:pt>
                <c:pt idx="41">
                  <c:v>19.407533333333333</c:v>
                </c:pt>
                <c:pt idx="42">
                  <c:v>17.679066666666667</c:v>
                </c:pt>
                <c:pt idx="43">
                  <c:v>17.900133333333333</c:v>
                </c:pt>
                <c:pt idx="44">
                  <c:v>19.006133333333334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E2DD-4EAB-9213-54E662518C94}"/>
            </c:ext>
          </c:extLst>
        </c:ser>
        <c:ser>
          <c:idx val="17"/>
          <c:order val="17"/>
          <c:tx>
            <c:strRef>
              <c:f>'0%dist'!$S$1</c:f>
              <c:strCache>
                <c:ptCount val="1"/>
                <c:pt idx="0">
                  <c:v>18gluur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'0%t'!$BQ$3:$BQ$61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'0%t'!$BT$3:$BT$61</c:f>
              <c:numCache>
                <c:formatCode>0</c:formatCode>
                <c:ptCount val="59"/>
                <c:pt idx="20">
                  <c:v>21.0749</c:v>
                </c:pt>
                <c:pt idx="21">
                  <c:v>22.742266666666666</c:v>
                </c:pt>
                <c:pt idx="22">
                  <c:v>27.829433333333331</c:v>
                </c:pt>
                <c:pt idx="23">
                  <c:v>27.855766666666668</c:v>
                </c:pt>
                <c:pt idx="24">
                  <c:v>24.098566666666667</c:v>
                </c:pt>
                <c:pt idx="25">
                  <c:v>22.553599999999999</c:v>
                </c:pt>
                <c:pt idx="26">
                  <c:v>22.592033333333333</c:v>
                </c:pt>
                <c:pt idx="27">
                  <c:v>22.762</c:v>
                </c:pt>
                <c:pt idx="35">
                  <c:v>36.572366666666667</c:v>
                </c:pt>
                <c:pt idx="36">
                  <c:v>27.110633333333329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E2DD-4EAB-9213-54E662518C94}"/>
            </c:ext>
          </c:extLst>
        </c:ser>
        <c:ser>
          <c:idx val="18"/>
          <c:order val="18"/>
          <c:tx>
            <c:strRef>
              <c:f>'0%dist'!$T$1</c:f>
              <c:strCache>
                <c:ptCount val="1"/>
                <c:pt idx="0">
                  <c:v>19galur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'0%t'!$BU$3:$BU$61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'0%t'!$BX$3:$BX$61</c:f>
              <c:numCache>
                <c:formatCode>0</c:formatCode>
                <c:ptCount val="59"/>
                <c:pt idx="32">
                  <c:v>28.944949999999999</c:v>
                </c:pt>
                <c:pt idx="33">
                  <c:v>23.301033333333333</c:v>
                </c:pt>
                <c:pt idx="34">
                  <c:v>22.742266666666666</c:v>
                </c:pt>
                <c:pt idx="35">
                  <c:v>25.7484</c:v>
                </c:pt>
                <c:pt idx="36">
                  <c:v>29.814566666666664</c:v>
                </c:pt>
                <c:pt idx="37">
                  <c:v>36.617633333333337</c:v>
                </c:pt>
                <c:pt idx="38">
                  <c:v>33.952433333333332</c:v>
                </c:pt>
                <c:pt idx="39">
                  <c:v>32.719149999999999</c:v>
                </c:pt>
                <c:pt idx="40">
                  <c:v>30.005299999999998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E2DD-4EAB-9213-54E662518C94}"/>
            </c:ext>
          </c:extLst>
        </c:ser>
        <c:ser>
          <c:idx val="19"/>
          <c:order val="19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'0%t'!$BY$3:$BY$61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'0%t'!$CB$3:$CB$61</c:f>
              <c:numCache>
                <c:formatCode>0</c:formatCode>
                <c:ptCount val="59"/>
                <c:pt idx="21">
                  <c:v>17.465800000000002</c:v>
                </c:pt>
                <c:pt idx="22">
                  <c:v>21.456033333333334</c:v>
                </c:pt>
                <c:pt idx="23">
                  <c:v>38.1691</c:v>
                </c:pt>
                <c:pt idx="24">
                  <c:v>55.906033333333333</c:v>
                </c:pt>
                <c:pt idx="25">
                  <c:v>66.203500000000005</c:v>
                </c:pt>
                <c:pt idx="26">
                  <c:v>71.080400000000012</c:v>
                </c:pt>
                <c:pt idx="27">
                  <c:v>77.282933333333332</c:v>
                </c:pt>
                <c:pt idx="28">
                  <c:v>80.114066666666659</c:v>
                </c:pt>
                <c:pt idx="29">
                  <c:v>89.244933333333336</c:v>
                </c:pt>
                <c:pt idx="30">
                  <c:v>101.85906666666666</c:v>
                </c:pt>
                <c:pt idx="31">
                  <c:v>114.80399999999999</c:v>
                </c:pt>
                <c:pt idx="32">
                  <c:v>112.08299999999998</c:v>
                </c:pt>
                <c:pt idx="33">
                  <c:v>94.787266666666667</c:v>
                </c:pt>
                <c:pt idx="34">
                  <c:v>69.436133333333331</c:v>
                </c:pt>
                <c:pt idx="35">
                  <c:v>51.006433333333341</c:v>
                </c:pt>
                <c:pt idx="36">
                  <c:v>39.079466666666669</c:v>
                </c:pt>
                <c:pt idx="37">
                  <c:v>33.390633333333334</c:v>
                </c:pt>
                <c:pt idx="38">
                  <c:v>28.939600000000002</c:v>
                </c:pt>
                <c:pt idx="39">
                  <c:v>25.956733333333332</c:v>
                </c:pt>
                <c:pt idx="40">
                  <c:v>26.320000000000004</c:v>
                </c:pt>
                <c:pt idx="41">
                  <c:v>25.389900000000001</c:v>
                </c:pt>
                <c:pt idx="42">
                  <c:v>26.164733333333334</c:v>
                </c:pt>
                <c:pt idx="43">
                  <c:v>25.798866666666669</c:v>
                </c:pt>
                <c:pt idx="44">
                  <c:v>24.154633333333333</c:v>
                </c:pt>
                <c:pt idx="45">
                  <c:v>23.859800000000003</c:v>
                </c:pt>
                <c:pt idx="46">
                  <c:v>23.575400000000002</c:v>
                </c:pt>
                <c:pt idx="47">
                  <c:v>23.016633333333331</c:v>
                </c:pt>
                <c:pt idx="48">
                  <c:v>23.291</c:v>
                </c:pt>
                <c:pt idx="49">
                  <c:v>22.742266666666666</c:v>
                </c:pt>
                <c:pt idx="50">
                  <c:v>23.016633333333331</c:v>
                </c:pt>
                <c:pt idx="51">
                  <c:v>23.016633333333331</c:v>
                </c:pt>
                <c:pt idx="52">
                  <c:v>22.742266666666666</c:v>
                </c:pt>
                <c:pt idx="53">
                  <c:v>22.742266666666666</c:v>
                </c:pt>
                <c:pt idx="54">
                  <c:v>23.016633333333331</c:v>
                </c:pt>
                <c:pt idx="55">
                  <c:v>22.742266666666666</c:v>
                </c:pt>
                <c:pt idx="56">
                  <c:v>22.742266666666666</c:v>
                </c:pt>
                <c:pt idx="57">
                  <c:v>23.291</c:v>
                </c:pt>
                <c:pt idx="58">
                  <c:v>23.301033333333333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E2DD-4EAB-9213-54E662518C94}"/>
            </c:ext>
          </c:extLst>
        </c:ser>
        <c:ser>
          <c:idx val="20"/>
          <c:order val="20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'0%t'!$CC$3:$CC$61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'0%t'!$CF$3:$CF$61</c:f>
              <c:numCache>
                <c:formatCode>0</c:formatCode>
                <c:ptCount val="59"/>
                <c:pt idx="23">
                  <c:v>17.465800000000002</c:v>
                </c:pt>
                <c:pt idx="24">
                  <c:v>31.154299999999996</c:v>
                </c:pt>
                <c:pt idx="25">
                  <c:v>53.279800000000002</c:v>
                </c:pt>
                <c:pt idx="26">
                  <c:v>68.539000000000001</c:v>
                </c:pt>
                <c:pt idx="27">
                  <c:v>71.917299999999997</c:v>
                </c:pt>
                <c:pt idx="28">
                  <c:v>75.451233333333334</c:v>
                </c:pt>
                <c:pt idx="29">
                  <c:v>75.451233333333334</c:v>
                </c:pt>
                <c:pt idx="30">
                  <c:v>79.181733333333327</c:v>
                </c:pt>
                <c:pt idx="31">
                  <c:v>79.181733333333327</c:v>
                </c:pt>
                <c:pt idx="32">
                  <c:v>82.082399999999993</c:v>
                </c:pt>
                <c:pt idx="33">
                  <c:v>91.437633333333338</c:v>
                </c:pt>
                <c:pt idx="34">
                  <c:v>90.321566666666669</c:v>
                </c:pt>
                <c:pt idx="35">
                  <c:v>57.571133333333329</c:v>
                </c:pt>
                <c:pt idx="36">
                  <c:v>29.821299999999997</c:v>
                </c:pt>
                <c:pt idx="37">
                  <c:v>24.744633333333336</c:v>
                </c:pt>
                <c:pt idx="38">
                  <c:v>24.144200000000001</c:v>
                </c:pt>
                <c:pt idx="39">
                  <c:v>24.144200000000001</c:v>
                </c:pt>
                <c:pt idx="40">
                  <c:v>24.154633333333333</c:v>
                </c:pt>
                <c:pt idx="41">
                  <c:v>24.154633333333333</c:v>
                </c:pt>
                <c:pt idx="42">
                  <c:v>24.154633333333333</c:v>
                </c:pt>
                <c:pt idx="43">
                  <c:v>23.575400000000002</c:v>
                </c:pt>
                <c:pt idx="44">
                  <c:v>23.859800000000003</c:v>
                </c:pt>
                <c:pt idx="45">
                  <c:v>23.291</c:v>
                </c:pt>
                <c:pt idx="46">
                  <c:v>23.291</c:v>
                </c:pt>
                <c:pt idx="47">
                  <c:v>23.291</c:v>
                </c:pt>
                <c:pt idx="48">
                  <c:v>23.291</c:v>
                </c:pt>
                <c:pt idx="49">
                  <c:v>23.016633333333335</c:v>
                </c:pt>
                <c:pt idx="50">
                  <c:v>23.291</c:v>
                </c:pt>
                <c:pt idx="51">
                  <c:v>22.4679</c:v>
                </c:pt>
                <c:pt idx="52">
                  <c:v>22.742266666666666</c:v>
                </c:pt>
                <c:pt idx="53">
                  <c:v>22.4679</c:v>
                </c:pt>
                <c:pt idx="54">
                  <c:v>22.742266666666666</c:v>
                </c:pt>
                <c:pt idx="55">
                  <c:v>22.4679</c:v>
                </c:pt>
                <c:pt idx="56">
                  <c:v>22.742266666666666</c:v>
                </c:pt>
                <c:pt idx="57">
                  <c:v>22.4679</c:v>
                </c:pt>
                <c:pt idx="58">
                  <c:v>22.742266666666666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E2DD-4EAB-9213-54E662518C94}"/>
            </c:ext>
          </c:extLst>
        </c:ser>
        <c:ser>
          <c:idx val="21"/>
          <c:order val="21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'0%t'!$CG$3:$CG$61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'0%t'!$CJ$3:$CJ$61</c:f>
              <c:numCache>
                <c:formatCode>0</c:formatCode>
                <c:ptCount val="59"/>
                <c:pt idx="17">
                  <c:v>17.310533333333336</c:v>
                </c:pt>
                <c:pt idx="18">
                  <c:v>20.200033333333334</c:v>
                </c:pt>
                <c:pt idx="19">
                  <c:v>20.810233333333333</c:v>
                </c:pt>
                <c:pt idx="20">
                  <c:v>22.897633333333332</c:v>
                </c:pt>
                <c:pt idx="21">
                  <c:v>25.890366666666665</c:v>
                </c:pt>
                <c:pt idx="22">
                  <c:v>27.144433333333335</c:v>
                </c:pt>
                <c:pt idx="23">
                  <c:v>30.460933333333333</c:v>
                </c:pt>
                <c:pt idx="24">
                  <c:v>35.081166666666668</c:v>
                </c:pt>
                <c:pt idx="25">
                  <c:v>41.001466666666666</c:v>
                </c:pt>
                <c:pt idx="26">
                  <c:v>47.305733333333336</c:v>
                </c:pt>
                <c:pt idx="27">
                  <c:v>54.604833333333339</c:v>
                </c:pt>
                <c:pt idx="28">
                  <c:v>64.615299999999991</c:v>
                </c:pt>
                <c:pt idx="29">
                  <c:v>73.746733333333339</c:v>
                </c:pt>
                <c:pt idx="30">
                  <c:v>79.147599999999997</c:v>
                </c:pt>
                <c:pt idx="31">
                  <c:v>82.082399999999993</c:v>
                </c:pt>
                <c:pt idx="32">
                  <c:v>89.322433333333322</c:v>
                </c:pt>
                <c:pt idx="33">
                  <c:v>95.986533333333341</c:v>
                </c:pt>
                <c:pt idx="34">
                  <c:v>99.416466666666665</c:v>
                </c:pt>
                <c:pt idx="35">
                  <c:v>86.127866666666662</c:v>
                </c:pt>
                <c:pt idx="36">
                  <c:v>58.653166666666664</c:v>
                </c:pt>
                <c:pt idx="37">
                  <c:v>36.897766666666669</c:v>
                </c:pt>
                <c:pt idx="38">
                  <c:v>28.6357</c:v>
                </c:pt>
                <c:pt idx="39">
                  <c:v>24.733866666666668</c:v>
                </c:pt>
                <c:pt idx="40">
                  <c:v>23.575400000000002</c:v>
                </c:pt>
                <c:pt idx="41">
                  <c:v>23.301033333333333</c:v>
                </c:pt>
                <c:pt idx="42">
                  <c:v>23.575400000000002</c:v>
                </c:pt>
                <c:pt idx="43">
                  <c:v>23.291</c:v>
                </c:pt>
                <c:pt idx="44">
                  <c:v>23.016633333333335</c:v>
                </c:pt>
                <c:pt idx="45">
                  <c:v>23.291</c:v>
                </c:pt>
                <c:pt idx="46">
                  <c:v>23.016633333333335</c:v>
                </c:pt>
                <c:pt idx="47">
                  <c:v>22.742266666666666</c:v>
                </c:pt>
                <c:pt idx="48">
                  <c:v>22.742266666666666</c:v>
                </c:pt>
                <c:pt idx="49">
                  <c:v>22.742266666666666</c:v>
                </c:pt>
                <c:pt idx="50">
                  <c:v>22.742266666666666</c:v>
                </c:pt>
                <c:pt idx="51">
                  <c:v>22.477599999999999</c:v>
                </c:pt>
                <c:pt idx="52">
                  <c:v>22.742266666666666</c:v>
                </c:pt>
                <c:pt idx="53">
                  <c:v>22.477599999999999</c:v>
                </c:pt>
                <c:pt idx="54">
                  <c:v>22.477599999999999</c:v>
                </c:pt>
                <c:pt idx="55">
                  <c:v>22.477599999999999</c:v>
                </c:pt>
                <c:pt idx="56">
                  <c:v>22.477599999999999</c:v>
                </c:pt>
                <c:pt idx="57">
                  <c:v>23.016633333333331</c:v>
                </c:pt>
                <c:pt idx="58">
                  <c:v>22.742266666666666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E2DD-4EAB-9213-54E662518C94}"/>
            </c:ext>
          </c:extLst>
        </c:ser>
        <c:ser>
          <c:idx val="22"/>
          <c:order val="22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'0%t'!$CK$3:$CK$61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'0%t'!$CN$3:$CN$61</c:f>
              <c:numCache>
                <c:formatCode>0</c:formatCode>
                <c:ptCount val="59"/>
                <c:pt idx="19">
                  <c:v>17.465800000000002</c:v>
                </c:pt>
                <c:pt idx="20">
                  <c:v>17.465800000000002</c:v>
                </c:pt>
                <c:pt idx="21">
                  <c:v>20.749133333333333</c:v>
                </c:pt>
                <c:pt idx="22">
                  <c:v>24.492666666666668</c:v>
                </c:pt>
                <c:pt idx="23">
                  <c:v>32.321933333333334</c:v>
                </c:pt>
                <c:pt idx="24">
                  <c:v>43.009233333333327</c:v>
                </c:pt>
                <c:pt idx="25">
                  <c:v>51.46273333333334</c:v>
                </c:pt>
                <c:pt idx="26">
                  <c:v>58.703466666666664</c:v>
                </c:pt>
                <c:pt idx="27">
                  <c:v>61.553066666666666</c:v>
                </c:pt>
                <c:pt idx="28">
                  <c:v>64.559233333333339</c:v>
                </c:pt>
                <c:pt idx="29">
                  <c:v>68.568533333333335</c:v>
                </c:pt>
                <c:pt idx="30">
                  <c:v>67.761166666666668</c:v>
                </c:pt>
                <c:pt idx="31">
                  <c:v>67.03840000000001</c:v>
                </c:pt>
                <c:pt idx="32">
                  <c:v>65.476766666666663</c:v>
                </c:pt>
                <c:pt idx="33">
                  <c:v>66.201499999999996</c:v>
                </c:pt>
                <c:pt idx="34">
                  <c:v>62.440133333333335</c:v>
                </c:pt>
                <c:pt idx="35">
                  <c:v>48.598533333333336</c:v>
                </c:pt>
                <c:pt idx="36">
                  <c:v>35.345700000000001</c:v>
                </c:pt>
                <c:pt idx="37">
                  <c:v>32.013966666666668</c:v>
                </c:pt>
                <c:pt idx="38">
                  <c:v>29.735266666666671</c:v>
                </c:pt>
                <c:pt idx="39">
                  <c:v>26.652733333333334</c:v>
                </c:pt>
                <c:pt idx="40">
                  <c:v>22.555233333333334</c:v>
                </c:pt>
                <c:pt idx="41">
                  <c:v>20.493833333333331</c:v>
                </c:pt>
                <c:pt idx="42">
                  <c:v>19.982866666666666</c:v>
                </c:pt>
                <c:pt idx="43">
                  <c:v>19.030433333333335</c:v>
                </c:pt>
                <c:pt idx="44">
                  <c:v>17.89233333333333</c:v>
                </c:pt>
                <c:pt idx="45">
                  <c:v>17.465800000000002</c:v>
                </c:pt>
                <c:pt idx="46">
                  <c:v>17.465800000000002</c:v>
                </c:pt>
                <c:pt idx="47">
                  <c:v>17.465800000000002</c:v>
                </c:pt>
                <c:pt idx="48">
                  <c:v>17.465800000000002</c:v>
                </c:pt>
                <c:pt idx="49">
                  <c:v>17.465800000000002</c:v>
                </c:pt>
                <c:pt idx="50">
                  <c:v>17.465800000000002</c:v>
                </c:pt>
                <c:pt idx="51">
                  <c:v>17.465800000000002</c:v>
                </c:pt>
                <c:pt idx="52">
                  <c:v>17.465800000000002</c:v>
                </c:pt>
                <c:pt idx="53">
                  <c:v>17.465800000000002</c:v>
                </c:pt>
                <c:pt idx="54">
                  <c:v>17.465800000000002</c:v>
                </c:pt>
                <c:pt idx="55">
                  <c:v>17.465800000000002</c:v>
                </c:pt>
                <c:pt idx="56">
                  <c:v>17.679066666666667</c:v>
                </c:pt>
                <c:pt idx="57">
                  <c:v>18.563666666666666</c:v>
                </c:pt>
                <c:pt idx="58">
                  <c:v>19.514300000000002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E2DD-4EAB-9213-54E662518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646111162908272"/>
          <c:y val="2.4134702251747218E-2"/>
          <c:w val="0.19300566038040906"/>
          <c:h val="0.506554163398126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'7%t'!$D$3:$D$61</c:f>
              <c:numCache>
                <c:formatCode>0</c:formatCode>
                <c:ptCount val="59"/>
                <c:pt idx="28">
                  <c:v>62.277799999999992</c:v>
                </c:pt>
                <c:pt idx="29">
                  <c:v>126.346</c:v>
                </c:pt>
                <c:pt idx="30">
                  <c:v>142.46466666666666</c:v>
                </c:pt>
                <c:pt idx="31">
                  <c:v>121.93366666666668</c:v>
                </c:pt>
                <c:pt idx="32">
                  <c:v>78.215266666666665</c:v>
                </c:pt>
                <c:pt idx="33">
                  <c:v>71.080399999999997</c:v>
                </c:pt>
                <c:pt idx="34">
                  <c:v>58.804166666666667</c:v>
                </c:pt>
                <c:pt idx="35">
                  <c:v>44.680933333333336</c:v>
                </c:pt>
                <c:pt idx="36">
                  <c:v>36.443766666666669</c:v>
                </c:pt>
                <c:pt idx="37">
                  <c:v>25.331599999999998</c:v>
                </c:pt>
                <c:pt idx="38">
                  <c:v>22.4679</c:v>
                </c:pt>
                <c:pt idx="39">
                  <c:v>22.203233333333333</c:v>
                </c:pt>
                <c:pt idx="40">
                  <c:v>21.6739</c:v>
                </c:pt>
                <c:pt idx="41">
                  <c:v>21.163300000000003</c:v>
                </c:pt>
                <c:pt idx="42">
                  <c:v>19.693966666666665</c:v>
                </c:pt>
                <c:pt idx="43">
                  <c:v>19.047533333333334</c:v>
                </c:pt>
                <c:pt idx="44">
                  <c:v>19.047533333333334</c:v>
                </c:pt>
                <c:pt idx="45">
                  <c:v>17.465800000000002</c:v>
                </c:pt>
                <c:pt idx="46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6D-4EE5-827A-DC88A298E00E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'7%t'!$H$3:$H$61</c:f>
              <c:numCache>
                <c:formatCode>0</c:formatCode>
                <c:ptCount val="59"/>
                <c:pt idx="19">
                  <c:v>21.995733333333334</c:v>
                </c:pt>
                <c:pt idx="20">
                  <c:v>36.721933333333332</c:v>
                </c:pt>
                <c:pt idx="21">
                  <c:v>44.096900000000005</c:v>
                </c:pt>
                <c:pt idx="22">
                  <c:v>39.517433333333337</c:v>
                </c:pt>
                <c:pt idx="23">
                  <c:v>36.335866666666668</c:v>
                </c:pt>
                <c:pt idx="24">
                  <c:v>37.324766666666669</c:v>
                </c:pt>
                <c:pt idx="25">
                  <c:v>36.064500000000002</c:v>
                </c:pt>
                <c:pt idx="26">
                  <c:v>25.7453</c:v>
                </c:pt>
                <c:pt idx="27">
                  <c:v>18.801233333333332</c:v>
                </c:pt>
                <c:pt idx="28">
                  <c:v>22.79216666666667</c:v>
                </c:pt>
                <c:pt idx="36">
                  <c:v>20.182200000000002</c:v>
                </c:pt>
                <c:pt idx="37">
                  <c:v>23.381499999999999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6D-4EE5-827A-DC88A298E00E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'7%t'!$L$3:$L$61</c:f>
              <c:numCache>
                <c:formatCode>0</c:formatCode>
                <c:ptCount val="59"/>
                <c:pt idx="25">
                  <c:v>63.05663333333333</c:v>
                </c:pt>
                <c:pt idx="26">
                  <c:v>99.416466666666665</c:v>
                </c:pt>
                <c:pt idx="27">
                  <c:v>127.94366666666667</c:v>
                </c:pt>
                <c:pt idx="28">
                  <c:v>121.88100000000001</c:v>
                </c:pt>
                <c:pt idx="29">
                  <c:v>75.451233333333334</c:v>
                </c:pt>
                <c:pt idx="30">
                  <c:v>36.773833333333336</c:v>
                </c:pt>
                <c:pt idx="31">
                  <c:v>21.418599999999998</c:v>
                </c:pt>
                <c:pt idx="32">
                  <c:v>20.203933333333335</c:v>
                </c:pt>
                <c:pt idx="33">
                  <c:v>18.342600000000001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06D-4EE5-827A-DC88A298E00E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'7%t'!$P$3:$P$61</c:f>
              <c:numCache>
                <c:formatCode>0</c:formatCode>
                <c:ptCount val="59"/>
                <c:pt idx="19">
                  <c:v>18.555866666666663</c:v>
                </c:pt>
                <c:pt idx="20">
                  <c:v>21.683266666666668</c:v>
                </c:pt>
                <c:pt idx="21">
                  <c:v>22.742266666666666</c:v>
                </c:pt>
                <c:pt idx="22">
                  <c:v>32.210666666666668</c:v>
                </c:pt>
                <c:pt idx="23">
                  <c:v>35.0518</c:v>
                </c:pt>
                <c:pt idx="24">
                  <c:v>40.57886666666667</c:v>
                </c:pt>
                <c:pt idx="25">
                  <c:v>39.517433333333337</c:v>
                </c:pt>
                <c:pt idx="26">
                  <c:v>31.098733333333332</c:v>
                </c:pt>
                <c:pt idx="27">
                  <c:v>21.6739</c:v>
                </c:pt>
                <c:pt idx="28">
                  <c:v>17.89233333333333</c:v>
                </c:pt>
                <c:pt idx="29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06D-4EE5-827A-DC88A298E00E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'7%t'!$T$3:$T$61</c:f>
              <c:numCache>
                <c:formatCode>0</c:formatCode>
                <c:ptCount val="59"/>
                <c:pt idx="18">
                  <c:v>21.975999999999999</c:v>
                </c:pt>
                <c:pt idx="19">
                  <c:v>65.755766666666673</c:v>
                </c:pt>
                <c:pt idx="20">
                  <c:v>62.277799999999992</c:v>
                </c:pt>
                <c:pt idx="21">
                  <c:v>45.594899999999996</c:v>
                </c:pt>
                <c:pt idx="22">
                  <c:v>39.517433333333337</c:v>
                </c:pt>
                <c:pt idx="23">
                  <c:v>35.881866666666667</c:v>
                </c:pt>
                <c:pt idx="24">
                  <c:v>36.773833333333336</c:v>
                </c:pt>
                <c:pt idx="25">
                  <c:v>27.855766666666668</c:v>
                </c:pt>
                <c:pt idx="26">
                  <c:v>20.203933333333335</c:v>
                </c:pt>
                <c:pt idx="27">
                  <c:v>19.133166666666668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06D-4EE5-827A-DC88A298E00E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'7%t'!$X$3:$X$61</c:f>
              <c:numCache>
                <c:formatCode>0</c:formatCode>
                <c:ptCount val="59"/>
                <c:pt idx="22">
                  <c:v>64.895933333333332</c:v>
                </c:pt>
                <c:pt idx="23">
                  <c:v>82.082399999999993</c:v>
                </c:pt>
                <c:pt idx="24">
                  <c:v>66.98233333333333</c:v>
                </c:pt>
                <c:pt idx="25">
                  <c:v>58.7776</c:v>
                </c:pt>
                <c:pt idx="26">
                  <c:v>49.854566666666663</c:v>
                </c:pt>
                <c:pt idx="27">
                  <c:v>37.662866666666666</c:v>
                </c:pt>
                <c:pt idx="28">
                  <c:v>21.464066666666668</c:v>
                </c:pt>
                <c:pt idx="29">
                  <c:v>17.679066666666667</c:v>
                </c:pt>
                <c:pt idx="30">
                  <c:v>18.868500000000001</c:v>
                </c:pt>
                <c:pt idx="35">
                  <c:v>20.93473333333333</c:v>
                </c:pt>
                <c:pt idx="36">
                  <c:v>20.484466666666666</c:v>
                </c:pt>
                <c:pt idx="37">
                  <c:v>20.421099999999999</c:v>
                </c:pt>
                <c:pt idx="38">
                  <c:v>20.468599999999999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06D-4EE5-827A-DC88A298E00E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'7%t'!$AB$3:$AB$61</c:f>
              <c:numCache>
                <c:formatCode>0</c:formatCode>
                <c:ptCount val="59"/>
                <c:pt idx="22">
                  <c:v>17.465800000000002</c:v>
                </c:pt>
                <c:pt idx="23">
                  <c:v>22.4679</c:v>
                </c:pt>
                <c:pt idx="24">
                  <c:v>38.558933333333336</c:v>
                </c:pt>
                <c:pt idx="25">
                  <c:v>52.0246</c:v>
                </c:pt>
                <c:pt idx="26">
                  <c:v>56.605166666666662</c:v>
                </c:pt>
                <c:pt idx="27">
                  <c:v>55.255433333333336</c:v>
                </c:pt>
                <c:pt idx="28">
                  <c:v>57.954033333333335</c:v>
                </c:pt>
                <c:pt idx="29">
                  <c:v>84.122833333333332</c:v>
                </c:pt>
                <c:pt idx="30">
                  <c:v>88.168300000000002</c:v>
                </c:pt>
                <c:pt idx="31">
                  <c:v>49.999533333333339</c:v>
                </c:pt>
                <c:pt idx="32">
                  <c:v>20.697800000000001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18.129333333333335</c:v>
                </c:pt>
                <c:pt idx="38">
                  <c:v>18.113399999999999</c:v>
                </c:pt>
                <c:pt idx="39">
                  <c:v>22.623266666666666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C06D-4EE5-827A-DC88A298E00E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'7%t'!$AF$3:$AF$61</c:f>
              <c:numCache>
                <c:formatCode>0</c:formatCode>
                <c:ptCount val="59"/>
                <c:pt idx="23">
                  <c:v>17.89233333333333</c:v>
                </c:pt>
                <c:pt idx="24">
                  <c:v>22.4679</c:v>
                </c:pt>
                <c:pt idx="25">
                  <c:v>48.433266666666668</c:v>
                </c:pt>
                <c:pt idx="26">
                  <c:v>57.279599999999995</c:v>
                </c:pt>
                <c:pt idx="27">
                  <c:v>61.553066666666666</c:v>
                </c:pt>
                <c:pt idx="28">
                  <c:v>56.580466666666666</c:v>
                </c:pt>
                <c:pt idx="29">
                  <c:v>50.229700000000001</c:v>
                </c:pt>
                <c:pt idx="30">
                  <c:v>58.004333333333328</c:v>
                </c:pt>
                <c:pt idx="31">
                  <c:v>79.251266666666666</c:v>
                </c:pt>
                <c:pt idx="32">
                  <c:v>36.071166666666663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18.129333333333335</c:v>
                </c:pt>
                <c:pt idx="38">
                  <c:v>17.465800000000002</c:v>
                </c:pt>
                <c:pt idx="39">
                  <c:v>17.900133333333333</c:v>
                </c:pt>
                <c:pt idx="40">
                  <c:v>19.966366666666666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C06D-4EE5-827A-DC88A298E00E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'7%t'!$AJ$3:$AJ$61</c:f>
              <c:numCache>
                <c:formatCode>0</c:formatCode>
                <c:ptCount val="59"/>
                <c:pt idx="21">
                  <c:v>18.555866666666663</c:v>
                </c:pt>
                <c:pt idx="22">
                  <c:v>17.679066666666667</c:v>
                </c:pt>
                <c:pt idx="23">
                  <c:v>17.465800000000002</c:v>
                </c:pt>
                <c:pt idx="24">
                  <c:v>18.613200000000003</c:v>
                </c:pt>
                <c:pt idx="25">
                  <c:v>21.427966666666666</c:v>
                </c:pt>
                <c:pt idx="26">
                  <c:v>23.943933333333334</c:v>
                </c:pt>
                <c:pt idx="27">
                  <c:v>31.112599999999997</c:v>
                </c:pt>
                <c:pt idx="28">
                  <c:v>43.06686666666667</c:v>
                </c:pt>
                <c:pt idx="29">
                  <c:v>51.464333333333336</c:v>
                </c:pt>
                <c:pt idx="30">
                  <c:v>62.277799999999992</c:v>
                </c:pt>
                <c:pt idx="31">
                  <c:v>88.168300000000002</c:v>
                </c:pt>
                <c:pt idx="32">
                  <c:v>66.952800000000011</c:v>
                </c:pt>
                <c:pt idx="33">
                  <c:v>21.163300000000003</c:v>
                </c:pt>
                <c:pt idx="34">
                  <c:v>38.026400000000002</c:v>
                </c:pt>
                <c:pt idx="35">
                  <c:v>35.327100000000002</c:v>
                </c:pt>
                <c:pt idx="36">
                  <c:v>40.871533333333332</c:v>
                </c:pt>
                <c:pt idx="37">
                  <c:v>20.071066666666667</c:v>
                </c:pt>
                <c:pt idx="38">
                  <c:v>19.2608</c:v>
                </c:pt>
                <c:pt idx="39">
                  <c:v>30.695866666666664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C06D-4EE5-827A-DC88A298E00E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'7%t'!$AN$3:$AN$61</c:f>
              <c:numCache>
                <c:formatCode>0</c:formatCode>
                <c:ptCount val="59"/>
                <c:pt idx="20">
                  <c:v>18.366900000000001</c:v>
                </c:pt>
                <c:pt idx="21">
                  <c:v>17.465800000000002</c:v>
                </c:pt>
                <c:pt idx="22">
                  <c:v>17.465800000000002</c:v>
                </c:pt>
                <c:pt idx="23">
                  <c:v>20.433133333333334</c:v>
                </c:pt>
                <c:pt idx="24">
                  <c:v>22.4679</c:v>
                </c:pt>
                <c:pt idx="25">
                  <c:v>31.559000000000001</c:v>
                </c:pt>
                <c:pt idx="26">
                  <c:v>38.120966666666668</c:v>
                </c:pt>
                <c:pt idx="27">
                  <c:v>37.196333333333335</c:v>
                </c:pt>
                <c:pt idx="28">
                  <c:v>30.000666666666671</c:v>
                </c:pt>
                <c:pt idx="29">
                  <c:v>21.938566666666663</c:v>
                </c:pt>
                <c:pt idx="30">
                  <c:v>19.047533333333334</c:v>
                </c:pt>
                <c:pt idx="31">
                  <c:v>19.047533333333334</c:v>
                </c:pt>
                <c:pt idx="32">
                  <c:v>17.465800000000002</c:v>
                </c:pt>
                <c:pt idx="33">
                  <c:v>19.047533333333334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C06D-4EE5-827A-DC88A298E0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646111162908272"/>
          <c:y val="2.4134702251747218E-2"/>
          <c:w val="0.19300566038040906"/>
          <c:h val="0.506554163398126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'14%t'!$D$3:$D$61</c:f>
              <c:numCache>
                <c:formatCode>0</c:formatCode>
                <c:ptCount val="59"/>
                <c:pt idx="28">
                  <c:v>83.1905</c:v>
                </c:pt>
                <c:pt idx="29">
                  <c:v>128.22200000000001</c:v>
                </c:pt>
                <c:pt idx="30">
                  <c:v>145.90199999999999</c:v>
                </c:pt>
                <c:pt idx="31">
                  <c:v>103.1024</c:v>
                </c:pt>
                <c:pt idx="32">
                  <c:v>74.551866666666669</c:v>
                </c:pt>
                <c:pt idx="33">
                  <c:v>66.952800000000011</c:v>
                </c:pt>
                <c:pt idx="34">
                  <c:v>58.703466666666664</c:v>
                </c:pt>
                <c:pt idx="35">
                  <c:v>48.698200000000007</c:v>
                </c:pt>
                <c:pt idx="36">
                  <c:v>36.443766666666669</c:v>
                </c:pt>
                <c:pt idx="37">
                  <c:v>30.17703333333333</c:v>
                </c:pt>
                <c:pt idx="38">
                  <c:v>25.710866666666664</c:v>
                </c:pt>
                <c:pt idx="39">
                  <c:v>22.4679</c:v>
                </c:pt>
                <c:pt idx="40">
                  <c:v>21.683266666666668</c:v>
                </c:pt>
                <c:pt idx="41">
                  <c:v>21.6739</c:v>
                </c:pt>
                <c:pt idx="42">
                  <c:v>20.917000000000002</c:v>
                </c:pt>
                <c:pt idx="43">
                  <c:v>20.450233333333333</c:v>
                </c:pt>
                <c:pt idx="44">
                  <c:v>19.464766666666666</c:v>
                </c:pt>
                <c:pt idx="45">
                  <c:v>18.54773333333333</c:v>
                </c:pt>
                <c:pt idx="46">
                  <c:v>17.465800000000002</c:v>
                </c:pt>
                <c:pt idx="47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D3A-4F57-B6B0-500745C9C72B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'14%t'!$H$3:$H$61</c:f>
              <c:numCache>
                <c:formatCode>0</c:formatCode>
                <c:ptCount val="59"/>
                <c:pt idx="19">
                  <c:v>21.244566666666667</c:v>
                </c:pt>
                <c:pt idx="20">
                  <c:v>36.552366666666664</c:v>
                </c:pt>
                <c:pt idx="21">
                  <c:v>42.935099999999998</c:v>
                </c:pt>
                <c:pt idx="22">
                  <c:v>41.959966666666666</c:v>
                </c:pt>
                <c:pt idx="23">
                  <c:v>38.558933333333336</c:v>
                </c:pt>
                <c:pt idx="24">
                  <c:v>37.324766666666669</c:v>
                </c:pt>
                <c:pt idx="25">
                  <c:v>33.213900000000002</c:v>
                </c:pt>
                <c:pt idx="26">
                  <c:v>21.938566666666663</c:v>
                </c:pt>
                <c:pt idx="27">
                  <c:v>19.532033333333334</c:v>
                </c:pt>
                <c:pt idx="28">
                  <c:v>22.781066666666664</c:v>
                </c:pt>
                <c:pt idx="32">
                  <c:v>21.701633333333334</c:v>
                </c:pt>
                <c:pt idx="33">
                  <c:v>20.970200000000002</c:v>
                </c:pt>
                <c:pt idx="34">
                  <c:v>21.199400000000001</c:v>
                </c:pt>
                <c:pt idx="35">
                  <c:v>22.203233333333333</c:v>
                </c:pt>
                <c:pt idx="36">
                  <c:v>22.4679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3A-4F57-B6B0-500745C9C72B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'14%t'!$L$3:$L$61</c:f>
              <c:numCache>
                <c:formatCode>0</c:formatCode>
                <c:ptCount val="59"/>
                <c:pt idx="24">
                  <c:v>19.948633333333333</c:v>
                </c:pt>
                <c:pt idx="25">
                  <c:v>65.394133333333329</c:v>
                </c:pt>
                <c:pt idx="26">
                  <c:v>112.08299999999998</c:v>
                </c:pt>
                <c:pt idx="27">
                  <c:v>134.28833333333333</c:v>
                </c:pt>
                <c:pt idx="28">
                  <c:v>113.419</c:v>
                </c:pt>
                <c:pt idx="29">
                  <c:v>68.539000000000001</c:v>
                </c:pt>
                <c:pt idx="30">
                  <c:v>22.203233333333333</c:v>
                </c:pt>
                <c:pt idx="31">
                  <c:v>21.163300000000003</c:v>
                </c:pt>
                <c:pt idx="32">
                  <c:v>18.776933333333332</c:v>
                </c:pt>
                <c:pt idx="33">
                  <c:v>19.006133333333334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3A-4F57-B6B0-500745C9C72B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'14%t'!$P$3:$P$61</c:f>
              <c:numCache>
                <c:formatCode>0</c:formatCode>
                <c:ptCount val="59"/>
                <c:pt idx="19">
                  <c:v>17.679066666666667</c:v>
                </c:pt>
                <c:pt idx="20">
                  <c:v>21.418599999999998</c:v>
                </c:pt>
                <c:pt idx="21">
                  <c:v>22.4679</c:v>
                </c:pt>
                <c:pt idx="22">
                  <c:v>25.694333333333333</c:v>
                </c:pt>
                <c:pt idx="23">
                  <c:v>28.246233333333333</c:v>
                </c:pt>
                <c:pt idx="24">
                  <c:v>25.798866666666669</c:v>
                </c:pt>
                <c:pt idx="25">
                  <c:v>22.4679</c:v>
                </c:pt>
                <c:pt idx="26">
                  <c:v>18.54773333333333</c:v>
                </c:pt>
                <c:pt idx="27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3A-4F57-B6B0-500745C9C72B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'14%t'!$T$3:$T$61</c:f>
              <c:numCache>
                <c:formatCode>0</c:formatCode>
                <c:ptCount val="59"/>
                <c:pt idx="18">
                  <c:v>22.477599999999999</c:v>
                </c:pt>
                <c:pt idx="19">
                  <c:v>69.642266666666671</c:v>
                </c:pt>
                <c:pt idx="20">
                  <c:v>74.616599999999991</c:v>
                </c:pt>
                <c:pt idx="21">
                  <c:v>52.697366666666674</c:v>
                </c:pt>
                <c:pt idx="22">
                  <c:v>40.442066666666669</c:v>
                </c:pt>
                <c:pt idx="23">
                  <c:v>35.098233333333333</c:v>
                </c:pt>
                <c:pt idx="24">
                  <c:v>31.899433333333334</c:v>
                </c:pt>
                <c:pt idx="25">
                  <c:v>22.742266666666666</c:v>
                </c:pt>
                <c:pt idx="26">
                  <c:v>17.679066666666667</c:v>
                </c:pt>
                <c:pt idx="27">
                  <c:v>21.150899999999996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D3A-4F57-B6B0-500745C9C72B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'14%t'!$X$3:$X$61</c:f>
              <c:numCache>
                <c:formatCode>0</c:formatCode>
                <c:ptCount val="59"/>
                <c:pt idx="22">
                  <c:v>94.787266666666667</c:v>
                </c:pt>
                <c:pt idx="23">
                  <c:v>95.903333333333322</c:v>
                </c:pt>
                <c:pt idx="24">
                  <c:v>65.394133333333329</c:v>
                </c:pt>
                <c:pt idx="25">
                  <c:v>52.224366666666668</c:v>
                </c:pt>
                <c:pt idx="26">
                  <c:v>35.164700000000003</c:v>
                </c:pt>
                <c:pt idx="27">
                  <c:v>23.115099999999998</c:v>
                </c:pt>
                <c:pt idx="28">
                  <c:v>17.900133333333333</c:v>
                </c:pt>
                <c:pt idx="29">
                  <c:v>20.284333333333333</c:v>
                </c:pt>
                <c:pt idx="32">
                  <c:v>17.892333333333333</c:v>
                </c:pt>
                <c:pt idx="33">
                  <c:v>17.465800000000002</c:v>
                </c:pt>
                <c:pt idx="34">
                  <c:v>17.900133333333333</c:v>
                </c:pt>
                <c:pt idx="35">
                  <c:v>17.679066666666667</c:v>
                </c:pt>
                <c:pt idx="36">
                  <c:v>20.810233333333333</c:v>
                </c:pt>
                <c:pt idx="37">
                  <c:v>22.860833333333332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D3A-4F57-B6B0-500745C9C72B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'14%t'!$AB$3:$AB$61</c:f>
              <c:numCache>
                <c:formatCode>0</c:formatCode>
                <c:ptCount val="59"/>
                <c:pt idx="22">
                  <c:v>17.465800000000002</c:v>
                </c:pt>
                <c:pt idx="23">
                  <c:v>22.4679</c:v>
                </c:pt>
                <c:pt idx="24">
                  <c:v>40.442066666666669</c:v>
                </c:pt>
                <c:pt idx="25">
                  <c:v>52.046766666666663</c:v>
                </c:pt>
                <c:pt idx="26">
                  <c:v>55.255433333333336</c:v>
                </c:pt>
                <c:pt idx="27">
                  <c:v>54.604833333333339</c:v>
                </c:pt>
                <c:pt idx="28">
                  <c:v>58.004333333333335</c:v>
                </c:pt>
                <c:pt idx="29">
                  <c:v>95.903333333333322</c:v>
                </c:pt>
                <c:pt idx="30">
                  <c:v>80.322800000000015</c:v>
                </c:pt>
                <c:pt idx="31">
                  <c:v>27.208433333333332</c:v>
                </c:pt>
                <c:pt idx="32">
                  <c:v>17.900133333333333</c:v>
                </c:pt>
                <c:pt idx="33">
                  <c:v>17.679066666666667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  <c:pt idx="38">
                  <c:v>19.407533333333333</c:v>
                </c:pt>
                <c:pt idx="39">
                  <c:v>20.200033333333334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D3A-4F57-B6B0-500745C9C72B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'14%t'!$AF$3:$AF$61</c:f>
              <c:numCache>
                <c:formatCode>0</c:formatCode>
                <c:ptCount val="59"/>
                <c:pt idx="23">
                  <c:v>17.465800000000002</c:v>
                </c:pt>
                <c:pt idx="24">
                  <c:v>29.346966666666663</c:v>
                </c:pt>
                <c:pt idx="25">
                  <c:v>53.953400000000009</c:v>
                </c:pt>
                <c:pt idx="26">
                  <c:v>60.82833333333334</c:v>
                </c:pt>
                <c:pt idx="27">
                  <c:v>57.254899999999999</c:v>
                </c:pt>
                <c:pt idx="28">
                  <c:v>50.835133333333339</c:v>
                </c:pt>
                <c:pt idx="29">
                  <c:v>49.6021</c:v>
                </c:pt>
                <c:pt idx="30">
                  <c:v>81.080533333333335</c:v>
                </c:pt>
                <c:pt idx="31">
                  <c:v>47.347766666666665</c:v>
                </c:pt>
                <c:pt idx="32">
                  <c:v>17.465800000000002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17.679066666666667</c:v>
                </c:pt>
                <c:pt idx="37">
                  <c:v>17.900133333333333</c:v>
                </c:pt>
                <c:pt idx="38">
                  <c:v>17.900133333333333</c:v>
                </c:pt>
                <c:pt idx="39">
                  <c:v>18.366900000000001</c:v>
                </c:pt>
                <c:pt idx="40">
                  <c:v>19.407533333333333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D3A-4F57-B6B0-500745C9C72B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'14%t'!$AJ$3:$AJ$61</c:f>
              <c:numCache>
                <c:formatCode>0</c:formatCode>
                <c:ptCount val="59"/>
                <c:pt idx="21">
                  <c:v>20.421099999999999</c:v>
                </c:pt>
                <c:pt idx="22">
                  <c:v>17.679066666666667</c:v>
                </c:pt>
                <c:pt idx="23">
                  <c:v>17.465800000000002</c:v>
                </c:pt>
                <c:pt idx="24">
                  <c:v>19.532033333333334</c:v>
                </c:pt>
                <c:pt idx="25">
                  <c:v>21.464066666666668</c:v>
                </c:pt>
                <c:pt idx="26">
                  <c:v>25.1553</c:v>
                </c:pt>
                <c:pt idx="27">
                  <c:v>31.230566666666672</c:v>
                </c:pt>
                <c:pt idx="28">
                  <c:v>41.090966666666667</c:v>
                </c:pt>
                <c:pt idx="29">
                  <c:v>55.302266666666668</c:v>
                </c:pt>
                <c:pt idx="30">
                  <c:v>87.281999999999996</c:v>
                </c:pt>
                <c:pt idx="31">
                  <c:v>82.188633333333328</c:v>
                </c:pt>
                <c:pt idx="32">
                  <c:v>21.683266666666668</c:v>
                </c:pt>
                <c:pt idx="33">
                  <c:v>55.887699999999995</c:v>
                </c:pt>
                <c:pt idx="34">
                  <c:v>17.89233333333333</c:v>
                </c:pt>
                <c:pt idx="35">
                  <c:v>41.680900000000001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D3A-4F57-B6B0-500745C9C72B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'14%t'!$AN$3:$AN$61</c:f>
              <c:numCache>
                <c:formatCode>0</c:formatCode>
                <c:ptCount val="59"/>
                <c:pt idx="19">
                  <c:v>17.679066666666667</c:v>
                </c:pt>
                <c:pt idx="20">
                  <c:v>17.465800000000002</c:v>
                </c:pt>
                <c:pt idx="21">
                  <c:v>17.900133333333333</c:v>
                </c:pt>
                <c:pt idx="22">
                  <c:v>22.203233333333333</c:v>
                </c:pt>
                <c:pt idx="23">
                  <c:v>26.351200000000002</c:v>
                </c:pt>
                <c:pt idx="24">
                  <c:v>37.180300000000003</c:v>
                </c:pt>
                <c:pt idx="25">
                  <c:v>45.070633333333326</c:v>
                </c:pt>
                <c:pt idx="26">
                  <c:v>48.99666666666667</c:v>
                </c:pt>
                <c:pt idx="27">
                  <c:v>46.701799999999999</c:v>
                </c:pt>
                <c:pt idx="28">
                  <c:v>40.442066666666669</c:v>
                </c:pt>
                <c:pt idx="29">
                  <c:v>33.798200000000001</c:v>
                </c:pt>
                <c:pt idx="30">
                  <c:v>35.973133333333337</c:v>
                </c:pt>
                <c:pt idx="31">
                  <c:v>28.902599999999996</c:v>
                </c:pt>
                <c:pt idx="32">
                  <c:v>22.4679</c:v>
                </c:pt>
                <c:pt idx="33">
                  <c:v>20.415400000000002</c:v>
                </c:pt>
                <c:pt idx="34">
                  <c:v>17.900133333333333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  <c:pt idx="38">
                  <c:v>19.986766666666668</c:v>
                </c:pt>
                <c:pt idx="39">
                  <c:v>19.769600000000001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D3A-4F57-B6B0-500745C9C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646111162908272"/>
          <c:y val="2.4134702251747218E-2"/>
          <c:w val="0.19300566038040906"/>
          <c:h val="0.506554163398126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'21%t'!$D$3:$D$61</c:f>
              <c:numCache>
                <c:formatCode>0</c:formatCode>
                <c:ptCount val="59"/>
                <c:pt idx="28">
                  <c:v>104.30166666666666</c:v>
                </c:pt>
                <c:pt idx="29">
                  <c:v>134.232</c:v>
                </c:pt>
                <c:pt idx="30">
                  <c:v>127.88900000000001</c:v>
                </c:pt>
                <c:pt idx="31">
                  <c:v>87.354100000000003</c:v>
                </c:pt>
                <c:pt idx="32">
                  <c:v>74.583633333333339</c:v>
                </c:pt>
                <c:pt idx="33">
                  <c:v>73.308033333333341</c:v>
                </c:pt>
                <c:pt idx="34">
                  <c:v>45.115666666666662</c:v>
                </c:pt>
                <c:pt idx="35">
                  <c:v>31.252099999999999</c:v>
                </c:pt>
                <c:pt idx="36">
                  <c:v>22.4679</c:v>
                </c:pt>
                <c:pt idx="37">
                  <c:v>22.4679</c:v>
                </c:pt>
                <c:pt idx="38">
                  <c:v>22.203233333333333</c:v>
                </c:pt>
                <c:pt idx="39">
                  <c:v>21.6739</c:v>
                </c:pt>
                <c:pt idx="40">
                  <c:v>21.6739</c:v>
                </c:pt>
                <c:pt idx="41">
                  <c:v>21.1723</c:v>
                </c:pt>
                <c:pt idx="42">
                  <c:v>19.464766666666666</c:v>
                </c:pt>
                <c:pt idx="43">
                  <c:v>19.276733333333336</c:v>
                </c:pt>
                <c:pt idx="44">
                  <c:v>17.679066666666667</c:v>
                </c:pt>
                <c:pt idx="45">
                  <c:v>17.465800000000002</c:v>
                </c:pt>
                <c:pt idx="46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62-44D8-9CB7-A8646EDA5AE2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'21%t'!$H$3:$H$61</c:f>
              <c:numCache>
                <c:formatCode>0</c:formatCode>
                <c:ptCount val="59"/>
                <c:pt idx="19">
                  <c:v>24.886533333333333</c:v>
                </c:pt>
                <c:pt idx="20">
                  <c:v>42.210033333333335</c:v>
                </c:pt>
                <c:pt idx="21">
                  <c:v>47.975366666666666</c:v>
                </c:pt>
                <c:pt idx="22">
                  <c:v>43.572633333333329</c:v>
                </c:pt>
                <c:pt idx="23">
                  <c:v>38.60883333333333</c:v>
                </c:pt>
                <c:pt idx="24">
                  <c:v>34.891200000000005</c:v>
                </c:pt>
                <c:pt idx="25">
                  <c:v>25.331599999999998</c:v>
                </c:pt>
                <c:pt idx="26">
                  <c:v>18.129333333333335</c:v>
                </c:pt>
                <c:pt idx="27">
                  <c:v>25.431566666666669</c:v>
                </c:pt>
                <c:pt idx="31">
                  <c:v>22.203233333333333</c:v>
                </c:pt>
                <c:pt idx="32">
                  <c:v>21.93856666666667</c:v>
                </c:pt>
                <c:pt idx="33">
                  <c:v>21.683266666666668</c:v>
                </c:pt>
                <c:pt idx="34">
                  <c:v>22.222300000000001</c:v>
                </c:pt>
                <c:pt idx="35">
                  <c:v>22.290566666666667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62-44D8-9CB7-A8646EDA5AE2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'21%t'!$L$3:$L$61</c:f>
              <c:numCache>
                <c:formatCode>0</c:formatCode>
                <c:ptCount val="59"/>
                <c:pt idx="24">
                  <c:v>22.203233333333333</c:v>
                </c:pt>
                <c:pt idx="25">
                  <c:v>81.366466666666668</c:v>
                </c:pt>
                <c:pt idx="26">
                  <c:v>126.51166666666666</c:v>
                </c:pt>
                <c:pt idx="27">
                  <c:v>132.57433333333333</c:v>
                </c:pt>
                <c:pt idx="28">
                  <c:v>103.14773333333333</c:v>
                </c:pt>
                <c:pt idx="29">
                  <c:v>52.868633333333328</c:v>
                </c:pt>
                <c:pt idx="30">
                  <c:v>21.683266666666668</c:v>
                </c:pt>
                <c:pt idx="31">
                  <c:v>21.683266666666668</c:v>
                </c:pt>
                <c:pt idx="32">
                  <c:v>19.948633333333333</c:v>
                </c:pt>
                <c:pt idx="33">
                  <c:v>20.679433333333336</c:v>
                </c:pt>
                <c:pt idx="34">
                  <c:v>19.514300000000002</c:v>
                </c:pt>
                <c:pt idx="35">
                  <c:v>19.081766666666667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62-44D8-9CB7-A8646EDA5AE2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'21%t'!$P$3:$P$61</c:f>
              <c:numCache>
                <c:formatCode>0</c:formatCode>
                <c:ptCount val="59"/>
                <c:pt idx="19">
                  <c:v>17.465800000000002</c:v>
                </c:pt>
                <c:pt idx="20">
                  <c:v>19.456399999999999</c:v>
                </c:pt>
                <c:pt idx="21">
                  <c:v>21.6739</c:v>
                </c:pt>
                <c:pt idx="22">
                  <c:v>22.4679</c:v>
                </c:pt>
                <c:pt idx="23">
                  <c:v>22.4679</c:v>
                </c:pt>
                <c:pt idx="24">
                  <c:v>21.6739</c:v>
                </c:pt>
                <c:pt idx="25">
                  <c:v>18.105599999999999</c:v>
                </c:pt>
                <c:pt idx="26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62-44D8-9CB7-A8646EDA5AE2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'21%t'!$T$3:$T$61</c:f>
              <c:numCache>
                <c:formatCode>0</c:formatCode>
                <c:ptCount val="59"/>
                <c:pt idx="18">
                  <c:v>22.742266666666666</c:v>
                </c:pt>
                <c:pt idx="19">
                  <c:v>70.117199999999997</c:v>
                </c:pt>
                <c:pt idx="20">
                  <c:v>74.482099999999988</c:v>
                </c:pt>
                <c:pt idx="21">
                  <c:v>52.67499999999999</c:v>
                </c:pt>
                <c:pt idx="22">
                  <c:v>39.079466666666669</c:v>
                </c:pt>
                <c:pt idx="23">
                  <c:v>35.973133333333337</c:v>
                </c:pt>
                <c:pt idx="24">
                  <c:v>29.242066666666663</c:v>
                </c:pt>
                <c:pt idx="25">
                  <c:v>21.199400000000001</c:v>
                </c:pt>
                <c:pt idx="26">
                  <c:v>18.868500000000001</c:v>
                </c:pt>
                <c:pt idx="27">
                  <c:v>18.613200000000003</c:v>
                </c:pt>
                <c:pt idx="32">
                  <c:v>74.220399999999998</c:v>
                </c:pt>
                <c:pt idx="33">
                  <c:v>19.346433333333334</c:v>
                </c:pt>
                <c:pt idx="34">
                  <c:v>18.461100000000002</c:v>
                </c:pt>
                <c:pt idx="35">
                  <c:v>18.1173</c:v>
                </c:pt>
                <c:pt idx="36">
                  <c:v>40.164133333333332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162-44D8-9CB7-A8646EDA5AE2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'21%t'!$X$3:$X$61</c:f>
              <c:numCache>
                <c:formatCode>0</c:formatCode>
                <c:ptCount val="59"/>
                <c:pt idx="22">
                  <c:v>74.498366666666669</c:v>
                </c:pt>
                <c:pt idx="23">
                  <c:v>100.70213333333334</c:v>
                </c:pt>
                <c:pt idx="24">
                  <c:v>69.556666666666672</c:v>
                </c:pt>
                <c:pt idx="25">
                  <c:v>53.020633333333329</c:v>
                </c:pt>
                <c:pt idx="26">
                  <c:v>33.78843333333333</c:v>
                </c:pt>
                <c:pt idx="27">
                  <c:v>20.284333333333333</c:v>
                </c:pt>
                <c:pt idx="28">
                  <c:v>19.346433333333334</c:v>
                </c:pt>
                <c:pt idx="29">
                  <c:v>38.145533333333333</c:v>
                </c:pt>
                <c:pt idx="32">
                  <c:v>17.679066666666667</c:v>
                </c:pt>
                <c:pt idx="33">
                  <c:v>17.465800000000002</c:v>
                </c:pt>
                <c:pt idx="34">
                  <c:v>17.89233333333333</c:v>
                </c:pt>
                <c:pt idx="35">
                  <c:v>20.203933333333335</c:v>
                </c:pt>
                <c:pt idx="36">
                  <c:v>22.742266666666666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162-44D8-9CB7-A8646EDA5AE2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'21%t'!$AB$3:$AB$61</c:f>
              <c:numCache>
                <c:formatCode>0</c:formatCode>
                <c:ptCount val="59"/>
                <c:pt idx="22">
                  <c:v>17.465800000000002</c:v>
                </c:pt>
                <c:pt idx="23">
                  <c:v>22.742266666666666</c:v>
                </c:pt>
                <c:pt idx="24">
                  <c:v>43.062866666666658</c:v>
                </c:pt>
                <c:pt idx="25">
                  <c:v>54.580999999999996</c:v>
                </c:pt>
                <c:pt idx="26">
                  <c:v>54.022399999999998</c:v>
                </c:pt>
                <c:pt idx="27">
                  <c:v>51.46273333333334</c:v>
                </c:pt>
                <c:pt idx="28">
                  <c:v>67.875299999999996</c:v>
                </c:pt>
                <c:pt idx="29">
                  <c:v>99.416466666666665</c:v>
                </c:pt>
                <c:pt idx="30">
                  <c:v>52.046766666666663</c:v>
                </c:pt>
                <c:pt idx="31">
                  <c:v>19.948633333333333</c:v>
                </c:pt>
                <c:pt idx="32">
                  <c:v>17.465800000000002</c:v>
                </c:pt>
                <c:pt idx="33">
                  <c:v>20.177833333333336</c:v>
                </c:pt>
                <c:pt idx="34">
                  <c:v>17.465800000000002</c:v>
                </c:pt>
                <c:pt idx="35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162-44D8-9CB7-A8646EDA5AE2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'21%t'!$AF$3:$AF$61</c:f>
              <c:numCache>
                <c:formatCode>0</c:formatCode>
                <c:ptCount val="59"/>
                <c:pt idx="23">
                  <c:v>17.465800000000002</c:v>
                </c:pt>
                <c:pt idx="24">
                  <c:v>35.505800000000001</c:v>
                </c:pt>
                <c:pt idx="25">
                  <c:v>52.675199999999997</c:v>
                </c:pt>
                <c:pt idx="26">
                  <c:v>57.279599999999995</c:v>
                </c:pt>
                <c:pt idx="27">
                  <c:v>56.580466666666666</c:v>
                </c:pt>
                <c:pt idx="28">
                  <c:v>46.701799999999999</c:v>
                </c:pt>
                <c:pt idx="29">
                  <c:v>60.853933333333337</c:v>
                </c:pt>
                <c:pt idx="30">
                  <c:v>84.050733333333326</c:v>
                </c:pt>
                <c:pt idx="31">
                  <c:v>22.4679</c:v>
                </c:pt>
                <c:pt idx="32">
                  <c:v>34.490200000000002</c:v>
                </c:pt>
                <c:pt idx="33">
                  <c:v>17.465800000000002</c:v>
                </c:pt>
                <c:pt idx="34">
                  <c:v>17.679066666666667</c:v>
                </c:pt>
                <c:pt idx="35">
                  <c:v>18.555866666666663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162-44D8-9CB7-A8646EDA5AE2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'21%t'!$AJ$3:$AJ$61</c:f>
              <c:numCache>
                <c:formatCode>0</c:formatCode>
                <c:ptCount val="59"/>
                <c:pt idx="18">
                  <c:v>30.486633333333334</c:v>
                </c:pt>
                <c:pt idx="19">
                  <c:v>19.133166666666668</c:v>
                </c:pt>
                <c:pt idx="20">
                  <c:v>18.113399999999999</c:v>
                </c:pt>
                <c:pt idx="21">
                  <c:v>18.868500000000001</c:v>
                </c:pt>
                <c:pt idx="22">
                  <c:v>19.133166666666668</c:v>
                </c:pt>
                <c:pt idx="23">
                  <c:v>20.937633333333334</c:v>
                </c:pt>
                <c:pt idx="24">
                  <c:v>22.179166666666664</c:v>
                </c:pt>
                <c:pt idx="25">
                  <c:v>26.2469</c:v>
                </c:pt>
                <c:pt idx="26">
                  <c:v>29.455866666666665</c:v>
                </c:pt>
                <c:pt idx="27">
                  <c:v>36.970066666666661</c:v>
                </c:pt>
                <c:pt idx="28">
                  <c:v>50.880300000000005</c:v>
                </c:pt>
                <c:pt idx="29">
                  <c:v>72.784900000000007</c:v>
                </c:pt>
                <c:pt idx="30">
                  <c:v>101.85906666666666</c:v>
                </c:pt>
                <c:pt idx="31">
                  <c:v>46.721699999999998</c:v>
                </c:pt>
                <c:pt idx="32">
                  <c:v>18.342600000000001</c:v>
                </c:pt>
                <c:pt idx="33">
                  <c:v>19.532033333333334</c:v>
                </c:pt>
                <c:pt idx="34">
                  <c:v>18.113399999999999</c:v>
                </c:pt>
                <c:pt idx="35">
                  <c:v>18.342600000000001</c:v>
                </c:pt>
                <c:pt idx="36">
                  <c:v>19.133166666666668</c:v>
                </c:pt>
                <c:pt idx="37">
                  <c:v>30.051399999999997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162-44D8-9CB7-A8646EDA5AE2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'21%t'!$AN$3:$AN$61</c:f>
              <c:numCache>
                <c:formatCode>0</c:formatCode>
                <c:ptCount val="59"/>
                <c:pt idx="20">
                  <c:v>19.133166666666668</c:v>
                </c:pt>
                <c:pt idx="21">
                  <c:v>17.900133333333333</c:v>
                </c:pt>
                <c:pt idx="22">
                  <c:v>19.081766666666667</c:v>
                </c:pt>
                <c:pt idx="23">
                  <c:v>22.340333333333334</c:v>
                </c:pt>
                <c:pt idx="24">
                  <c:v>28.583400000000001</c:v>
                </c:pt>
                <c:pt idx="25">
                  <c:v>35.493133333333333</c:v>
                </c:pt>
                <c:pt idx="26">
                  <c:v>37.982766666666663</c:v>
                </c:pt>
                <c:pt idx="27">
                  <c:v>34.402433333333327</c:v>
                </c:pt>
                <c:pt idx="28">
                  <c:v>29.836466666666666</c:v>
                </c:pt>
                <c:pt idx="29">
                  <c:v>24.477833333333336</c:v>
                </c:pt>
                <c:pt idx="30">
                  <c:v>28.051066666666667</c:v>
                </c:pt>
                <c:pt idx="31">
                  <c:v>20.937633333333334</c:v>
                </c:pt>
                <c:pt idx="32">
                  <c:v>21.6739</c:v>
                </c:pt>
                <c:pt idx="33">
                  <c:v>23.523533333333337</c:v>
                </c:pt>
                <c:pt idx="34">
                  <c:v>20.593033333333334</c:v>
                </c:pt>
                <c:pt idx="35">
                  <c:v>18.129333333333335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162-44D8-9CB7-A8646EDA5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646111162908272"/>
          <c:y val="2.4134702251747218E-2"/>
          <c:w val="0.19300566038040906"/>
          <c:h val="0.506554163398126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'0%dist'!$B$3:$B$179</c:f>
              <c:numCache>
                <c:formatCode>0.00E+00</c:formatCode>
                <c:ptCount val="177"/>
                <c:pt idx="64">
                  <c:v>86030601105.141357</c:v>
                </c:pt>
                <c:pt idx="65">
                  <c:v>77694054802.148544</c:v>
                </c:pt>
                <c:pt idx="66">
                  <c:v>72165361956.754669</c:v>
                </c:pt>
                <c:pt idx="67">
                  <c:v>69004582475.039688</c:v>
                </c:pt>
                <c:pt idx="68">
                  <c:v>67448112774.139526</c:v>
                </c:pt>
                <c:pt idx="69">
                  <c:v>65235911691.847939</c:v>
                </c:pt>
                <c:pt idx="70">
                  <c:v>60211261014.765213</c:v>
                </c:pt>
                <c:pt idx="71">
                  <c:v>53763707445.575867</c:v>
                </c:pt>
                <c:pt idx="72">
                  <c:v>48043589200.016495</c:v>
                </c:pt>
                <c:pt idx="73">
                  <c:v>43668517960.601616</c:v>
                </c:pt>
                <c:pt idx="74">
                  <c:v>41010023885.625534</c:v>
                </c:pt>
                <c:pt idx="75">
                  <c:v>40061981389.074364</c:v>
                </c:pt>
                <c:pt idx="76">
                  <c:v>39383101576.947136</c:v>
                </c:pt>
                <c:pt idx="77">
                  <c:v>38549580861.451202</c:v>
                </c:pt>
                <c:pt idx="78">
                  <c:v>38183141251.897446</c:v>
                </c:pt>
                <c:pt idx="79">
                  <c:v>37416014825.467041</c:v>
                </c:pt>
                <c:pt idx="80">
                  <c:v>37094752961.757462</c:v>
                </c:pt>
                <c:pt idx="81">
                  <c:v>37065363020.140869</c:v>
                </c:pt>
                <c:pt idx="82">
                  <c:v>36721182306.54863</c:v>
                </c:pt>
                <c:pt idx="83">
                  <c:v>36587918778.036255</c:v>
                </c:pt>
                <c:pt idx="84">
                  <c:v>36540428635.082771</c:v>
                </c:pt>
                <c:pt idx="85">
                  <c:v>36909502487.300499</c:v>
                </c:pt>
                <c:pt idx="86">
                  <c:v>36949451603.99292</c:v>
                </c:pt>
                <c:pt idx="87">
                  <c:v>37847093544.150124</c:v>
                </c:pt>
                <c:pt idx="88">
                  <c:v>38319384555.987946</c:v>
                </c:pt>
                <c:pt idx="89">
                  <c:v>38860737292.827881</c:v>
                </c:pt>
                <c:pt idx="90">
                  <c:v>39661010826.87439</c:v>
                </c:pt>
                <c:pt idx="91">
                  <c:v>41762977105.690369</c:v>
                </c:pt>
                <c:pt idx="92">
                  <c:v>43473245706.399628</c:v>
                </c:pt>
                <c:pt idx="93">
                  <c:v>45558766158.247543</c:v>
                </c:pt>
                <c:pt idx="94">
                  <c:v>47158010658.471031</c:v>
                </c:pt>
                <c:pt idx="95">
                  <c:v>49296074118.270012</c:v>
                </c:pt>
                <c:pt idx="96">
                  <c:v>51936445708.392532</c:v>
                </c:pt>
                <c:pt idx="97">
                  <c:v>55172902092.021324</c:v>
                </c:pt>
                <c:pt idx="98">
                  <c:v>59166424065.717697</c:v>
                </c:pt>
                <c:pt idx="99">
                  <c:v>63151707617.369858</c:v>
                </c:pt>
                <c:pt idx="100">
                  <c:v>67455713555.289192</c:v>
                </c:pt>
                <c:pt idx="101">
                  <c:v>72039109724.854614</c:v>
                </c:pt>
                <c:pt idx="102">
                  <c:v>77666141836.652802</c:v>
                </c:pt>
                <c:pt idx="103">
                  <c:v>82953784859.340332</c:v>
                </c:pt>
                <c:pt idx="104">
                  <c:v>88621386323.233994</c:v>
                </c:pt>
                <c:pt idx="105">
                  <c:v>94408555742.579254</c:v>
                </c:pt>
                <c:pt idx="106">
                  <c:v>100331910473.93486</c:v>
                </c:pt>
                <c:pt idx="107">
                  <c:v>106266118790.19337</c:v>
                </c:pt>
                <c:pt idx="108">
                  <c:v>112539777019.81744</c:v>
                </c:pt>
                <c:pt idx="109">
                  <c:v>119369578690.92093</c:v>
                </c:pt>
                <c:pt idx="110">
                  <c:v>125762080179.9648</c:v>
                </c:pt>
                <c:pt idx="111">
                  <c:v>132045514315.87497</c:v>
                </c:pt>
                <c:pt idx="112">
                  <c:v>138827278174.86404</c:v>
                </c:pt>
                <c:pt idx="113">
                  <c:v>144151489529.93826</c:v>
                </c:pt>
                <c:pt idx="114">
                  <c:v>149034549025.27042</c:v>
                </c:pt>
                <c:pt idx="115">
                  <c:v>153486203886.64029</c:v>
                </c:pt>
                <c:pt idx="116">
                  <c:v>157495996402.34811</c:v>
                </c:pt>
                <c:pt idx="117">
                  <c:v>160071746995.72629</c:v>
                </c:pt>
                <c:pt idx="118">
                  <c:v>162066307769.31451</c:v>
                </c:pt>
                <c:pt idx="119">
                  <c:v>163562719326.79721</c:v>
                </c:pt>
                <c:pt idx="120">
                  <c:v>163874771887.08936</c:v>
                </c:pt>
                <c:pt idx="121">
                  <c:v>163196757185.04715</c:v>
                </c:pt>
                <c:pt idx="122">
                  <c:v>162333679219.81693</c:v>
                </c:pt>
                <c:pt idx="123">
                  <c:v>159858182338.04611</c:v>
                </c:pt>
                <c:pt idx="124">
                  <c:v>155519869525.92743</c:v>
                </c:pt>
                <c:pt idx="125">
                  <c:v>150856330951.65414</c:v>
                </c:pt>
                <c:pt idx="126">
                  <c:v>145638459160.4855</c:v>
                </c:pt>
                <c:pt idx="127">
                  <c:v>139166719630.39008</c:v>
                </c:pt>
                <c:pt idx="128">
                  <c:v>133044671682.93385</c:v>
                </c:pt>
                <c:pt idx="129">
                  <c:v>125889892489.0295</c:v>
                </c:pt>
                <c:pt idx="130">
                  <c:v>118712737326.75528</c:v>
                </c:pt>
                <c:pt idx="131">
                  <c:v>111191636975.51062</c:v>
                </c:pt>
                <c:pt idx="132">
                  <c:v>103852734887.03978</c:v>
                </c:pt>
                <c:pt idx="133">
                  <c:v>96150538691.921219</c:v>
                </c:pt>
                <c:pt idx="134">
                  <c:v>88811102778.826736</c:v>
                </c:pt>
                <c:pt idx="135">
                  <c:v>81209221075.096024</c:v>
                </c:pt>
                <c:pt idx="136">
                  <c:v>73827220312.282211</c:v>
                </c:pt>
                <c:pt idx="137">
                  <c:v>66331594834.337578</c:v>
                </c:pt>
                <c:pt idx="138">
                  <c:v>58076773355.09536</c:v>
                </c:pt>
                <c:pt idx="139">
                  <c:v>50528778785.110962</c:v>
                </c:pt>
                <c:pt idx="140">
                  <c:v>43283180829.726746</c:v>
                </c:pt>
                <c:pt idx="141">
                  <c:v>36399948913.737762</c:v>
                </c:pt>
                <c:pt idx="142">
                  <c:v>30207447419.878845</c:v>
                </c:pt>
                <c:pt idx="143">
                  <c:v>25102546919.570126</c:v>
                </c:pt>
                <c:pt idx="144">
                  <c:v>20561433889.140602</c:v>
                </c:pt>
                <c:pt idx="145">
                  <c:v>16794198477.974133</c:v>
                </c:pt>
                <c:pt idx="146">
                  <c:v>13289586010.640539</c:v>
                </c:pt>
                <c:pt idx="147">
                  <c:v>10267594909.332857</c:v>
                </c:pt>
                <c:pt idx="148">
                  <c:v>8162164385.7031536</c:v>
                </c:pt>
                <c:pt idx="149">
                  <c:v>6088371425.2641792</c:v>
                </c:pt>
                <c:pt idx="150">
                  <c:v>4801547639.2612829</c:v>
                </c:pt>
                <c:pt idx="151">
                  <c:v>3794192690.6092596</c:v>
                </c:pt>
                <c:pt idx="152">
                  <c:v>3047141190.3373747</c:v>
                </c:pt>
                <c:pt idx="153">
                  <c:v>2445148516.5235472</c:v>
                </c:pt>
                <c:pt idx="154">
                  <c:v>1985365329.6208923</c:v>
                </c:pt>
                <c:pt idx="155">
                  <c:v>1623010342.5704403</c:v>
                </c:pt>
                <c:pt idx="156">
                  <c:v>1349987245.7225404</c:v>
                </c:pt>
                <c:pt idx="157">
                  <c:v>1133641227.409261</c:v>
                </c:pt>
                <c:pt idx="158">
                  <c:v>965316256.0313884</c:v>
                </c:pt>
                <c:pt idx="159">
                  <c:v>826756535.55173182</c:v>
                </c:pt>
                <c:pt idx="160">
                  <c:v>3.2460941044307648E-5</c:v>
                </c:pt>
                <c:pt idx="161">
                  <c:v>3.2460941044307648E-5</c:v>
                </c:pt>
                <c:pt idx="162">
                  <c:v>3.2460941044307648E-5</c:v>
                </c:pt>
                <c:pt idx="163">
                  <c:v>3.2460941044307648E-5</c:v>
                </c:pt>
                <c:pt idx="164">
                  <c:v>3.2460941044307648E-5</c:v>
                </c:pt>
                <c:pt idx="165">
                  <c:v>3.2460941044307648E-5</c:v>
                </c:pt>
                <c:pt idx="166">
                  <c:v>3.2460941044307648E-5</c:v>
                </c:pt>
                <c:pt idx="167">
                  <c:v>3.2460941044307648E-5</c:v>
                </c:pt>
                <c:pt idx="168">
                  <c:v>3.2460941044307648E-5</c:v>
                </c:pt>
                <c:pt idx="169">
                  <c:v>3.2460941044307648E-5</c:v>
                </c:pt>
                <c:pt idx="170">
                  <c:v>3.2460941044307648E-5</c:v>
                </c:pt>
                <c:pt idx="171">
                  <c:v>3.2460941044307648E-5</c:v>
                </c:pt>
                <c:pt idx="172">
                  <c:v>3.2460941044307648E-5</c:v>
                </c:pt>
                <c:pt idx="173">
                  <c:v>3.2460941044307648E-5</c:v>
                </c:pt>
                <c:pt idx="174">
                  <c:v>3.2460941044307648E-5</c:v>
                </c:pt>
                <c:pt idx="175">
                  <c:v>3.2460941044307648E-5</c:v>
                </c:pt>
                <c:pt idx="176">
                  <c:v>3.2460941044307648E-5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E-92BE-42D9-9F2A-678BB4582013}"/>
            </c:ext>
          </c:extLst>
        </c:ser>
        <c:ser>
          <c:idx val="1"/>
          <c:order val="1"/>
          <c:tx>
            <c:strRef>
              <c:f>'0%dist'!$C$1</c:f>
              <c:strCache>
                <c:ptCount val="1"/>
                <c:pt idx="0">
                  <c:v>2cel</c:v>
                </c:pt>
              </c:strCache>
            </c:strRef>
          </c:tx>
          <c:spPr>
            <a:ln w="12700" cap="rnd" cmpd="sng" algn="ctr">
              <a:solidFill>
                <a:schemeClr val="accent2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'0%dist'!$C$3:$C$179</c:f>
              <c:numCache>
                <c:formatCode>0.00E+00</c:formatCode>
                <c:ptCount val="177"/>
                <c:pt idx="64">
                  <c:v>71554529411.950409</c:v>
                </c:pt>
                <c:pt idx="65">
                  <c:v>64737845663.526978</c:v>
                </c:pt>
                <c:pt idx="66">
                  <c:v>60420183462.887627</c:v>
                </c:pt>
                <c:pt idx="67">
                  <c:v>58048670178.964653</c:v>
                </c:pt>
                <c:pt idx="68">
                  <c:v>57668072541.325294</c:v>
                </c:pt>
                <c:pt idx="69">
                  <c:v>58768726855.222481</c:v>
                </c:pt>
                <c:pt idx="70">
                  <c:v>59711285089.611557</c:v>
                </c:pt>
                <c:pt idx="71">
                  <c:v>58025618773.928757</c:v>
                </c:pt>
                <c:pt idx="72">
                  <c:v>54202810967.163872</c:v>
                </c:pt>
                <c:pt idx="73">
                  <c:v>49829120400.404266</c:v>
                </c:pt>
                <c:pt idx="74">
                  <c:v>46667445425.284256</c:v>
                </c:pt>
                <c:pt idx="75">
                  <c:v>44815473541.11599</c:v>
                </c:pt>
                <c:pt idx="76">
                  <c:v>43852070806.116783</c:v>
                </c:pt>
                <c:pt idx="77">
                  <c:v>43293232608.885216</c:v>
                </c:pt>
                <c:pt idx="78">
                  <c:v>44000693776.920288</c:v>
                </c:pt>
                <c:pt idx="79">
                  <c:v>45150731049.738602</c:v>
                </c:pt>
                <c:pt idx="80">
                  <c:v>46513914517.219414</c:v>
                </c:pt>
                <c:pt idx="81">
                  <c:v>47506515841.369484</c:v>
                </c:pt>
                <c:pt idx="82">
                  <c:v>47803022104.780617</c:v>
                </c:pt>
                <c:pt idx="83">
                  <c:v>49684110528.570969</c:v>
                </c:pt>
                <c:pt idx="84">
                  <c:v>50919971359.859138</c:v>
                </c:pt>
                <c:pt idx="85">
                  <c:v>52106531084.657822</c:v>
                </c:pt>
                <c:pt idx="86">
                  <c:v>53250213243.777527</c:v>
                </c:pt>
                <c:pt idx="87">
                  <c:v>55682485382.50647</c:v>
                </c:pt>
                <c:pt idx="88">
                  <c:v>57706518195.095123</c:v>
                </c:pt>
                <c:pt idx="89">
                  <c:v>58842453476.799194</c:v>
                </c:pt>
                <c:pt idx="90">
                  <c:v>59823277606.858963</c:v>
                </c:pt>
                <c:pt idx="91">
                  <c:v>60675026640.033272</c:v>
                </c:pt>
                <c:pt idx="92">
                  <c:v>61236175409.535248</c:v>
                </c:pt>
                <c:pt idx="93">
                  <c:v>61941656913.446892</c:v>
                </c:pt>
                <c:pt idx="94">
                  <c:v>62874117464.40609</c:v>
                </c:pt>
                <c:pt idx="95">
                  <c:v>64027654493.843216</c:v>
                </c:pt>
                <c:pt idx="96">
                  <c:v>66117700968.091385</c:v>
                </c:pt>
                <c:pt idx="97">
                  <c:v>67227954566.809349</c:v>
                </c:pt>
                <c:pt idx="98">
                  <c:v>68321703509.806015</c:v>
                </c:pt>
                <c:pt idx="99">
                  <c:v>70754968164.233017</c:v>
                </c:pt>
                <c:pt idx="100">
                  <c:v>73606070818.773026</c:v>
                </c:pt>
                <c:pt idx="101">
                  <c:v>76777016308.040909</c:v>
                </c:pt>
                <c:pt idx="102">
                  <c:v>80876550362.633987</c:v>
                </c:pt>
                <c:pt idx="103">
                  <c:v>85049329014.516937</c:v>
                </c:pt>
                <c:pt idx="104">
                  <c:v>89915456441.711227</c:v>
                </c:pt>
                <c:pt idx="105">
                  <c:v>95170505766.061325</c:v>
                </c:pt>
                <c:pt idx="106">
                  <c:v>101170171045.74774</c:v>
                </c:pt>
                <c:pt idx="107">
                  <c:v>107603745512.14578</c:v>
                </c:pt>
                <c:pt idx="108">
                  <c:v>113671577051.34331</c:v>
                </c:pt>
                <c:pt idx="109">
                  <c:v>120694225037.86398</c:v>
                </c:pt>
                <c:pt idx="110">
                  <c:v>126760482741.70587</c:v>
                </c:pt>
                <c:pt idx="111">
                  <c:v>132639289125.62065</c:v>
                </c:pt>
                <c:pt idx="112">
                  <c:v>138068552326.53653</c:v>
                </c:pt>
                <c:pt idx="113">
                  <c:v>142302150347.49716</c:v>
                </c:pt>
                <c:pt idx="114">
                  <c:v>146630384261.29797</c:v>
                </c:pt>
                <c:pt idx="115">
                  <c:v>149602191558.61444</c:v>
                </c:pt>
                <c:pt idx="116">
                  <c:v>152200613702.53802</c:v>
                </c:pt>
                <c:pt idx="117">
                  <c:v>153324148761.46738</c:v>
                </c:pt>
                <c:pt idx="118">
                  <c:v>154296437048.08447</c:v>
                </c:pt>
                <c:pt idx="119">
                  <c:v>154074205353.57724</c:v>
                </c:pt>
                <c:pt idx="120">
                  <c:v>152579743707.26724</c:v>
                </c:pt>
                <c:pt idx="121">
                  <c:v>149458511181.80316</c:v>
                </c:pt>
                <c:pt idx="122">
                  <c:v>146554573526.64459</c:v>
                </c:pt>
                <c:pt idx="123">
                  <c:v>141777819652.32739</c:v>
                </c:pt>
                <c:pt idx="124">
                  <c:v>136896903298.18413</c:v>
                </c:pt>
                <c:pt idx="125">
                  <c:v>131274373370.17014</c:v>
                </c:pt>
                <c:pt idx="126">
                  <c:v>124288325502.1138</c:v>
                </c:pt>
                <c:pt idx="127">
                  <c:v>116840678219.54735</c:v>
                </c:pt>
                <c:pt idx="128">
                  <c:v>110100499680.84148</c:v>
                </c:pt>
                <c:pt idx="129">
                  <c:v>101919421103.03169</c:v>
                </c:pt>
                <c:pt idx="130">
                  <c:v>94182122834.005203</c:v>
                </c:pt>
                <c:pt idx="131">
                  <c:v>85485201116.312027</c:v>
                </c:pt>
                <c:pt idx="132">
                  <c:v>77118384705.707031</c:v>
                </c:pt>
                <c:pt idx="133">
                  <c:v>69390279723.820557</c:v>
                </c:pt>
                <c:pt idx="134">
                  <c:v>61529245845.718163</c:v>
                </c:pt>
                <c:pt idx="135">
                  <c:v>53767710372.559334</c:v>
                </c:pt>
                <c:pt idx="136">
                  <c:v>46759712359.141533</c:v>
                </c:pt>
                <c:pt idx="137">
                  <c:v>39650336196.111572</c:v>
                </c:pt>
                <c:pt idx="138">
                  <c:v>33296293398.743248</c:v>
                </c:pt>
                <c:pt idx="139">
                  <c:v>27586772247.503326</c:v>
                </c:pt>
                <c:pt idx="140">
                  <c:v>23019624098.585552</c:v>
                </c:pt>
                <c:pt idx="141">
                  <c:v>18873601220.298077</c:v>
                </c:pt>
                <c:pt idx="142">
                  <c:v>15459231439.816505</c:v>
                </c:pt>
                <c:pt idx="143">
                  <c:v>12822898209.836498</c:v>
                </c:pt>
                <c:pt idx="144">
                  <c:v>10497572551.803236</c:v>
                </c:pt>
                <c:pt idx="145">
                  <c:v>8191890177.3264446</c:v>
                </c:pt>
                <c:pt idx="146">
                  <c:v>6505303484.2330418</c:v>
                </c:pt>
                <c:pt idx="147">
                  <c:v>5118243124.7346268</c:v>
                </c:pt>
                <c:pt idx="148">
                  <c:v>4196476551.9074836</c:v>
                </c:pt>
                <c:pt idx="149">
                  <c:v>3444735248.2345419</c:v>
                </c:pt>
                <c:pt idx="150">
                  <c:v>2824315836.2273831</c:v>
                </c:pt>
                <c:pt idx="151">
                  <c:v>2301622230.9290662</c:v>
                </c:pt>
                <c:pt idx="152">
                  <c:v>1906002211.1952806</c:v>
                </c:pt>
                <c:pt idx="153">
                  <c:v>1571072724.0673552</c:v>
                </c:pt>
                <c:pt idx="154">
                  <c:v>1313807307.5911074</c:v>
                </c:pt>
                <c:pt idx="155">
                  <c:v>1101256943.7487288</c:v>
                </c:pt>
                <c:pt idx="156">
                  <c:v>932373844.80713654</c:v>
                </c:pt>
                <c:pt idx="157">
                  <c:v>785091167.36036253</c:v>
                </c:pt>
                <c:pt idx="158">
                  <c:v>675698795.07462895</c:v>
                </c:pt>
                <c:pt idx="159">
                  <c:v>580197429.90680063</c:v>
                </c:pt>
                <c:pt idx="160">
                  <c:v>3.2766534759200366E-5</c:v>
                </c:pt>
                <c:pt idx="161">
                  <c:v>3.2766534759200366E-5</c:v>
                </c:pt>
                <c:pt idx="162">
                  <c:v>3.2766534759200366E-5</c:v>
                </c:pt>
                <c:pt idx="163">
                  <c:v>3.2766534759200366E-5</c:v>
                </c:pt>
                <c:pt idx="164">
                  <c:v>3.2766534759200366E-5</c:v>
                </c:pt>
                <c:pt idx="165">
                  <c:v>3.2766534759200366E-5</c:v>
                </c:pt>
                <c:pt idx="166">
                  <c:v>3.2766534759200366E-5</c:v>
                </c:pt>
                <c:pt idx="167">
                  <c:v>3.2766534759200366E-5</c:v>
                </c:pt>
                <c:pt idx="168">
                  <c:v>3.2766534759200366E-5</c:v>
                </c:pt>
                <c:pt idx="169">
                  <c:v>3.2766534759200366E-5</c:v>
                </c:pt>
                <c:pt idx="170">
                  <c:v>3.2766534759200366E-5</c:v>
                </c:pt>
                <c:pt idx="171">
                  <c:v>3.2766534759200366E-5</c:v>
                </c:pt>
                <c:pt idx="172">
                  <c:v>3.2766534759200366E-5</c:v>
                </c:pt>
                <c:pt idx="173">
                  <c:v>3.2766534759200366E-5</c:v>
                </c:pt>
                <c:pt idx="174">
                  <c:v>3.2766534759200366E-5</c:v>
                </c:pt>
                <c:pt idx="175">
                  <c:v>3.2766534759200366E-5</c:v>
                </c:pt>
                <c:pt idx="176">
                  <c:v>3.2766534759200366E-5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92BE-42D9-9F2A-678BB4582013}"/>
            </c:ext>
          </c:extLst>
        </c:ser>
        <c:ser>
          <c:idx val="2"/>
          <c:order val="2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'0%dist'!$D$3:$D$179</c:f>
              <c:numCache>
                <c:formatCode>0.00E+00</c:formatCode>
                <c:ptCount val="177"/>
                <c:pt idx="64">
                  <c:v>11588738997.284138</c:v>
                </c:pt>
                <c:pt idx="65">
                  <c:v>13508588970.526979</c:v>
                </c:pt>
                <c:pt idx="66">
                  <c:v>16421495108.188198</c:v>
                </c:pt>
                <c:pt idx="67">
                  <c:v>20337964172.928516</c:v>
                </c:pt>
                <c:pt idx="68">
                  <c:v>25328332336.08242</c:v>
                </c:pt>
                <c:pt idx="69">
                  <c:v>31238556192.167023</c:v>
                </c:pt>
                <c:pt idx="70">
                  <c:v>35991789283.725037</c:v>
                </c:pt>
                <c:pt idx="71">
                  <c:v>38333071716.189186</c:v>
                </c:pt>
                <c:pt idx="72">
                  <c:v>38890483054.024994</c:v>
                </c:pt>
                <c:pt idx="73">
                  <c:v>39461103133.418587</c:v>
                </c:pt>
                <c:pt idx="74">
                  <c:v>41018928154.120636</c:v>
                </c:pt>
                <c:pt idx="75">
                  <c:v>43787882420.502861</c:v>
                </c:pt>
                <c:pt idx="76">
                  <c:v>47749288528.774902</c:v>
                </c:pt>
                <c:pt idx="77">
                  <c:v>51229697973.392967</c:v>
                </c:pt>
                <c:pt idx="78">
                  <c:v>56385719855.386414</c:v>
                </c:pt>
                <c:pt idx="79">
                  <c:v>60992897022.812302</c:v>
                </c:pt>
                <c:pt idx="80">
                  <c:v>66265261320.676674</c:v>
                </c:pt>
                <c:pt idx="81">
                  <c:v>73667955459.528748</c:v>
                </c:pt>
                <c:pt idx="82">
                  <c:v>80935162425.943863</c:v>
                </c:pt>
                <c:pt idx="83">
                  <c:v>87139170668.955719</c:v>
                </c:pt>
                <c:pt idx="84">
                  <c:v>90826047486.118973</c:v>
                </c:pt>
                <c:pt idx="85">
                  <c:v>95642327983.268112</c:v>
                </c:pt>
                <c:pt idx="86">
                  <c:v>98680149519.002426</c:v>
                </c:pt>
                <c:pt idx="87">
                  <c:v>102499253709.3856</c:v>
                </c:pt>
                <c:pt idx="88">
                  <c:v>105244010166.6385</c:v>
                </c:pt>
                <c:pt idx="89">
                  <c:v>107205093065.92778</c:v>
                </c:pt>
                <c:pt idx="90">
                  <c:v>108286984315.78021</c:v>
                </c:pt>
                <c:pt idx="91">
                  <c:v>109803578794.05388</c:v>
                </c:pt>
                <c:pt idx="92">
                  <c:v>108398819260.96489</c:v>
                </c:pt>
                <c:pt idx="93">
                  <c:v>106578244652.12723</c:v>
                </c:pt>
                <c:pt idx="94">
                  <c:v>104330731551.1962</c:v>
                </c:pt>
                <c:pt idx="95">
                  <c:v>100834667672.50398</c:v>
                </c:pt>
                <c:pt idx="96">
                  <c:v>96464431536.669479</c:v>
                </c:pt>
                <c:pt idx="97">
                  <c:v>91082832098.123016</c:v>
                </c:pt>
                <c:pt idx="98">
                  <c:v>84329956731.174393</c:v>
                </c:pt>
                <c:pt idx="99">
                  <c:v>77192613740.088455</c:v>
                </c:pt>
                <c:pt idx="100">
                  <c:v>69799303135.461334</c:v>
                </c:pt>
                <c:pt idx="101">
                  <c:v>61640712490.078606</c:v>
                </c:pt>
                <c:pt idx="102">
                  <c:v>53959806021.423515</c:v>
                </c:pt>
                <c:pt idx="103">
                  <c:v>46175168563.511627</c:v>
                </c:pt>
                <c:pt idx="104">
                  <c:v>38874613934.243523</c:v>
                </c:pt>
                <c:pt idx="105">
                  <c:v>32350442816.792088</c:v>
                </c:pt>
                <c:pt idx="106">
                  <c:v>26446388944.531849</c:v>
                </c:pt>
                <c:pt idx="107">
                  <c:v>21033238958.601234</c:v>
                </c:pt>
                <c:pt idx="108">
                  <c:v>16339106217.775875</c:v>
                </c:pt>
                <c:pt idx="109">
                  <c:v>12333035268.642242</c:v>
                </c:pt>
                <c:pt idx="110">
                  <c:v>9110252151.2700119</c:v>
                </c:pt>
                <c:pt idx="111">
                  <c:v>6657848051.728507</c:v>
                </c:pt>
                <c:pt idx="112">
                  <c:v>4822651713.4432802</c:v>
                </c:pt>
                <c:pt idx="113">
                  <c:v>3508696949.3969483</c:v>
                </c:pt>
                <c:pt idx="114">
                  <c:v>2512740206.0924168</c:v>
                </c:pt>
                <c:pt idx="115">
                  <c:v>1810843499.3802783</c:v>
                </c:pt>
                <c:pt idx="116">
                  <c:v>1316767160.233232</c:v>
                </c:pt>
                <c:pt idx="117">
                  <c:v>959341691.28473198</c:v>
                </c:pt>
                <c:pt idx="118">
                  <c:v>714658578.62888443</c:v>
                </c:pt>
                <c:pt idx="119">
                  <c:v>535382926.89535534</c:v>
                </c:pt>
                <c:pt idx="120">
                  <c:v>405165381.62610012</c:v>
                </c:pt>
                <c:pt idx="121">
                  <c:v>311637008.47727579</c:v>
                </c:pt>
                <c:pt idx="122">
                  <c:v>241927576.1297878</c:v>
                </c:pt>
                <c:pt idx="123">
                  <c:v>192521547.64487448</c:v>
                </c:pt>
                <c:pt idx="124">
                  <c:v>154101028.04639125</c:v>
                </c:pt>
                <c:pt idx="125">
                  <c:v>123068092.70962194</c:v>
                </c:pt>
                <c:pt idx="126">
                  <c:v>99270161.776092336</c:v>
                </c:pt>
                <c:pt idx="127">
                  <c:v>81654636.444204479</c:v>
                </c:pt>
                <c:pt idx="128">
                  <c:v>68912521.446193933</c:v>
                </c:pt>
                <c:pt idx="129">
                  <c:v>57699020.083860248</c:v>
                </c:pt>
                <c:pt idx="130">
                  <c:v>49076841.290860742</c:v>
                </c:pt>
                <c:pt idx="131">
                  <c:v>41874849.298981987</c:v>
                </c:pt>
                <c:pt idx="132">
                  <c:v>34727941.093467519</c:v>
                </c:pt>
                <c:pt idx="133">
                  <c:v>30848369.263792258</c:v>
                </c:pt>
                <c:pt idx="134">
                  <c:v>27193714.169065095</c:v>
                </c:pt>
                <c:pt idx="135">
                  <c:v>24202132.942337118</c:v>
                </c:pt>
                <c:pt idx="136">
                  <c:v>20956357.401727129</c:v>
                </c:pt>
                <c:pt idx="137">
                  <c:v>18780777.629922617</c:v>
                </c:pt>
                <c:pt idx="138">
                  <c:v>16522679.199470107</c:v>
                </c:pt>
                <c:pt idx="139">
                  <c:v>15402638.734158562</c:v>
                </c:pt>
                <c:pt idx="140">
                  <c:v>13621211.873295769</c:v>
                </c:pt>
                <c:pt idx="141">
                  <c:v>13277115.971417192</c:v>
                </c:pt>
                <c:pt idx="142">
                  <c:v>11701444.484125346</c:v>
                </c:pt>
                <c:pt idx="143">
                  <c:v>10573203.250076495</c:v>
                </c:pt>
                <c:pt idx="144">
                  <c:v>10539885.214017354</c:v>
                </c:pt>
                <c:pt idx="145">
                  <c:v>10027893.509128671</c:v>
                </c:pt>
                <c:pt idx="146">
                  <c:v>9460789.5212148279</c:v>
                </c:pt>
                <c:pt idx="147">
                  <c:v>9023760.5646736156</c:v>
                </c:pt>
                <c:pt idx="148">
                  <c:v>8475909.5422044136</c:v>
                </c:pt>
                <c:pt idx="149">
                  <c:v>8297736.3073145384</c:v>
                </c:pt>
                <c:pt idx="150">
                  <c:v>7540619.6465771524</c:v>
                </c:pt>
                <c:pt idx="151">
                  <c:v>7314564.699851878</c:v>
                </c:pt>
                <c:pt idx="152">
                  <c:v>6668903.1569933677</c:v>
                </c:pt>
                <c:pt idx="153">
                  <c:v>6479348.287409205</c:v>
                </c:pt>
                <c:pt idx="154">
                  <c:v>6174603.0353527982</c:v>
                </c:pt>
                <c:pt idx="155">
                  <c:v>6138531.7106208801</c:v>
                </c:pt>
                <c:pt idx="156">
                  <c:v>5664115.1674061688</c:v>
                </c:pt>
                <c:pt idx="157">
                  <c:v>5664292.7514757076</c:v>
                </c:pt>
                <c:pt idx="158">
                  <c:v>5528044.285216718</c:v>
                </c:pt>
                <c:pt idx="159">
                  <c:v>5103965.7545845173</c:v>
                </c:pt>
                <c:pt idx="160">
                  <c:v>3.2209126509644899E-5</c:v>
                </c:pt>
                <c:pt idx="161">
                  <c:v>3.2209126509644899E-5</c:v>
                </c:pt>
                <c:pt idx="162">
                  <c:v>3.2209126509644899E-5</c:v>
                </c:pt>
                <c:pt idx="163">
                  <c:v>3.2209126509644899E-5</c:v>
                </c:pt>
                <c:pt idx="164">
                  <c:v>3.2209126509644899E-5</c:v>
                </c:pt>
                <c:pt idx="165">
                  <c:v>3.2209126509644899E-5</c:v>
                </c:pt>
                <c:pt idx="166">
                  <c:v>3.2209126509644899E-5</c:v>
                </c:pt>
                <c:pt idx="167">
                  <c:v>3.2209126509644899E-5</c:v>
                </c:pt>
                <c:pt idx="168">
                  <c:v>3.2209126509644899E-5</c:v>
                </c:pt>
                <c:pt idx="169">
                  <c:v>3.2209126509644899E-5</c:v>
                </c:pt>
                <c:pt idx="170">
                  <c:v>3.2209126509644899E-5</c:v>
                </c:pt>
                <c:pt idx="171">
                  <c:v>3.2209126509644899E-5</c:v>
                </c:pt>
                <c:pt idx="172">
                  <c:v>3.2209126509644899E-5</c:v>
                </c:pt>
                <c:pt idx="173">
                  <c:v>3.2209126509644899E-5</c:v>
                </c:pt>
                <c:pt idx="174">
                  <c:v>3.2209126509644899E-5</c:v>
                </c:pt>
                <c:pt idx="175">
                  <c:v>3.2209126509644899E-5</c:v>
                </c:pt>
                <c:pt idx="176">
                  <c:v>3.2209126509644899E-5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92BE-42D9-9F2A-678BB4582013}"/>
            </c:ext>
          </c:extLst>
        </c:ser>
        <c:ser>
          <c:idx val="3"/>
          <c:order val="3"/>
          <c:tx>
            <c:strRef>
              <c:f>'0%dist'!$E$1</c:f>
              <c:strCache>
                <c:ptCount val="1"/>
                <c:pt idx="0">
                  <c:v>4xyl</c:v>
                </c:pt>
              </c:strCache>
            </c:strRef>
          </c:tx>
          <c:spPr>
            <a:ln w="12700" cap="rnd" cmpd="sng" algn="ctr">
              <a:solidFill>
                <a:schemeClr val="accent4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'0%dist'!$E$3:$E$179</c:f>
              <c:numCache>
                <c:formatCode>0.00E+00</c:formatCode>
                <c:ptCount val="177"/>
                <c:pt idx="64">
                  <c:v>4217733.1448173542</c:v>
                </c:pt>
                <c:pt idx="65">
                  <c:v>4028777.1749090455</c:v>
                </c:pt>
                <c:pt idx="66">
                  <c:v>2423762.2128528198</c:v>
                </c:pt>
                <c:pt idx="67">
                  <c:v>2263691.2400399647</c:v>
                </c:pt>
                <c:pt idx="68">
                  <c:v>2268073.3815284772</c:v>
                </c:pt>
                <c:pt idx="69">
                  <c:v>1806288.1563766149</c:v>
                </c:pt>
                <c:pt idx="70">
                  <c:v>1780692.4966986731</c:v>
                </c:pt>
                <c:pt idx="71">
                  <c:v>1975674.8505667478</c:v>
                </c:pt>
                <c:pt idx="72">
                  <c:v>1619086.0173945196</c:v>
                </c:pt>
                <c:pt idx="73">
                  <c:v>1077241.0501879009</c:v>
                </c:pt>
                <c:pt idx="74">
                  <c:v>1812408.8103681065</c:v>
                </c:pt>
                <c:pt idx="75">
                  <c:v>1848684.9892961939</c:v>
                </c:pt>
                <c:pt idx="76">
                  <c:v>1479331.7670848304</c:v>
                </c:pt>
                <c:pt idx="77">
                  <c:v>1751377.7035396225</c:v>
                </c:pt>
                <c:pt idx="78">
                  <c:v>1322956.5479638136</c:v>
                </c:pt>
                <c:pt idx="79">
                  <c:v>1199389.8961139193</c:v>
                </c:pt>
                <c:pt idx="80">
                  <c:v>1439205.1631052836</c:v>
                </c:pt>
                <c:pt idx="81">
                  <c:v>928663.46615849377</c:v>
                </c:pt>
                <c:pt idx="82">
                  <c:v>972723.87506612588</c:v>
                </c:pt>
                <c:pt idx="83">
                  <c:v>1229283.7239289512</c:v>
                </c:pt>
                <c:pt idx="84">
                  <c:v>859159.67761615349</c:v>
                </c:pt>
                <c:pt idx="85">
                  <c:v>828745.59817908658</c:v>
                </c:pt>
                <c:pt idx="86">
                  <c:v>849044.12971197104</c:v>
                </c:pt>
                <c:pt idx="87">
                  <c:v>895202.38925573055</c:v>
                </c:pt>
                <c:pt idx="88">
                  <c:v>991035.39168251317</c:v>
                </c:pt>
                <c:pt idx="89">
                  <c:v>782421.67100473412</c:v>
                </c:pt>
                <c:pt idx="90">
                  <c:v>635752.10631030262</c:v>
                </c:pt>
                <c:pt idx="91">
                  <c:v>1042496.3098683965</c:v>
                </c:pt>
                <c:pt idx="92">
                  <c:v>878732.76468969043</c:v>
                </c:pt>
                <c:pt idx="93">
                  <c:v>716655.48892180028</c:v>
                </c:pt>
                <c:pt idx="94">
                  <c:v>739465.1258720574</c:v>
                </c:pt>
                <c:pt idx="95">
                  <c:v>1043805.4378696708</c:v>
                </c:pt>
                <c:pt idx="96">
                  <c:v>827864.58698726166</c:v>
                </c:pt>
                <c:pt idx="97">
                  <c:v>1150068.9039923102</c:v>
                </c:pt>
                <c:pt idx="98">
                  <c:v>895763.52537830116</c:v>
                </c:pt>
                <c:pt idx="99">
                  <c:v>946342.42400276638</c:v>
                </c:pt>
                <c:pt idx="100">
                  <c:v>872426.73583372589</c:v>
                </c:pt>
                <c:pt idx="101">
                  <c:v>845963.52673565981</c:v>
                </c:pt>
                <c:pt idx="102">
                  <c:v>674166.41636392847</c:v>
                </c:pt>
                <c:pt idx="103">
                  <c:v>872447.10657673492</c:v>
                </c:pt>
                <c:pt idx="104">
                  <c:v>712540.71363688086</c:v>
                </c:pt>
                <c:pt idx="105">
                  <c:v>454168.64915159694</c:v>
                </c:pt>
                <c:pt idx="106">
                  <c:v>616806.24039112404</c:v>
                </c:pt>
                <c:pt idx="107">
                  <c:v>649392.8901244062</c:v>
                </c:pt>
                <c:pt idx="108">
                  <c:v>573166.44965281163</c:v>
                </c:pt>
                <c:pt idx="109">
                  <c:v>694325.45013964642</c:v>
                </c:pt>
                <c:pt idx="110">
                  <c:v>664566.96285530773</c:v>
                </c:pt>
                <c:pt idx="111">
                  <c:v>609073.80678494147</c:v>
                </c:pt>
                <c:pt idx="112">
                  <c:v>655250.66606549441</c:v>
                </c:pt>
                <c:pt idx="113">
                  <c:v>473275.22299375146</c:v>
                </c:pt>
                <c:pt idx="114">
                  <c:v>635056.81832685717</c:v>
                </c:pt>
                <c:pt idx="115">
                  <c:v>465346.82615854731</c:v>
                </c:pt>
                <c:pt idx="116">
                  <c:v>472348.5756324869</c:v>
                </c:pt>
                <c:pt idx="117">
                  <c:v>541614.07339838916</c:v>
                </c:pt>
                <c:pt idx="118">
                  <c:v>392575.48943248938</c:v>
                </c:pt>
                <c:pt idx="119">
                  <c:v>628084.44488794531</c:v>
                </c:pt>
                <c:pt idx="120">
                  <c:v>413773.64167772525</c:v>
                </c:pt>
                <c:pt idx="121">
                  <c:v>462738.4564570756</c:v>
                </c:pt>
                <c:pt idx="122">
                  <c:v>421815.89794366533</c:v>
                </c:pt>
                <c:pt idx="123">
                  <c:v>356885.34590525908</c:v>
                </c:pt>
                <c:pt idx="124">
                  <c:v>352744.41257340385</c:v>
                </c:pt>
                <c:pt idx="125">
                  <c:v>512199.15835257294</c:v>
                </c:pt>
                <c:pt idx="126">
                  <c:v>295458.05787746387</c:v>
                </c:pt>
                <c:pt idx="127">
                  <c:v>324502.15922376869</c:v>
                </c:pt>
                <c:pt idx="128">
                  <c:v>336884.85730992706</c:v>
                </c:pt>
                <c:pt idx="129">
                  <c:v>315192.09639217769</c:v>
                </c:pt>
                <c:pt idx="130">
                  <c:v>303986.43128815328</c:v>
                </c:pt>
                <c:pt idx="131">
                  <c:v>273411.76369821414</c:v>
                </c:pt>
                <c:pt idx="132">
                  <c:v>344205.90622556861</c:v>
                </c:pt>
                <c:pt idx="133">
                  <c:v>321236.84130115894</c:v>
                </c:pt>
                <c:pt idx="134">
                  <c:v>261734.92228506922</c:v>
                </c:pt>
                <c:pt idx="135">
                  <c:v>204069.41384844709</c:v>
                </c:pt>
                <c:pt idx="136">
                  <c:v>193947.03539335632</c:v>
                </c:pt>
                <c:pt idx="137">
                  <c:v>259183.9282436716</c:v>
                </c:pt>
                <c:pt idx="138">
                  <c:v>292976.00348165474</c:v>
                </c:pt>
                <c:pt idx="139">
                  <c:v>158194.63775717569</c:v>
                </c:pt>
                <c:pt idx="140">
                  <c:v>230919.84525664951</c:v>
                </c:pt>
                <c:pt idx="141">
                  <c:v>223982.82797149438</c:v>
                </c:pt>
                <c:pt idx="142">
                  <c:v>154931.54461247538</c:v>
                </c:pt>
                <c:pt idx="143">
                  <c:v>213460.32622523909</c:v>
                </c:pt>
                <c:pt idx="144">
                  <c:v>76231.618897611857</c:v>
                </c:pt>
                <c:pt idx="145">
                  <c:v>57763.808757135317</c:v>
                </c:pt>
                <c:pt idx="146">
                  <c:v>70893.519488566802</c:v>
                </c:pt>
                <c:pt idx="147">
                  <c:v>159554.27143162937</c:v>
                </c:pt>
                <c:pt idx="148">
                  <c:v>42332.516306501675</c:v>
                </c:pt>
                <c:pt idx="149">
                  <c:v>173867.47090387269</c:v>
                </c:pt>
                <c:pt idx="150">
                  <c:v>113551.86503644746</c:v>
                </c:pt>
                <c:pt idx="151">
                  <c:v>177644.97026635092</c:v>
                </c:pt>
                <c:pt idx="152">
                  <c:v>168667.10280435279</c:v>
                </c:pt>
                <c:pt idx="153">
                  <c:v>64777.642646683293</c:v>
                </c:pt>
                <c:pt idx="154">
                  <c:v>172857.5832185756</c:v>
                </c:pt>
                <c:pt idx="155">
                  <c:v>158773.01346260787</c:v>
                </c:pt>
                <c:pt idx="156">
                  <c:v>148947.6833372101</c:v>
                </c:pt>
                <c:pt idx="157">
                  <c:v>108831.78964256989</c:v>
                </c:pt>
                <c:pt idx="158">
                  <c:v>142897.73444981658</c:v>
                </c:pt>
                <c:pt idx="159">
                  <c:v>154812.75934089109</c:v>
                </c:pt>
                <c:pt idx="160">
                  <c:v>3.5837850302387741E-5</c:v>
                </c:pt>
                <c:pt idx="161">
                  <c:v>3.5837850302387741E-5</c:v>
                </c:pt>
                <c:pt idx="162">
                  <c:v>3.5837850302387741E-5</c:v>
                </c:pt>
                <c:pt idx="163">
                  <c:v>3.5837850302387741E-5</c:v>
                </c:pt>
                <c:pt idx="164">
                  <c:v>3.5837850302387741E-5</c:v>
                </c:pt>
                <c:pt idx="165">
                  <c:v>3.5837850302387741E-5</c:v>
                </c:pt>
                <c:pt idx="166">
                  <c:v>3.5837850302387741E-5</c:v>
                </c:pt>
                <c:pt idx="167">
                  <c:v>3.5837850302387741E-5</c:v>
                </c:pt>
                <c:pt idx="168">
                  <c:v>3.5837850302387741E-5</c:v>
                </c:pt>
                <c:pt idx="169">
                  <c:v>3.5837850302387741E-5</c:v>
                </c:pt>
                <c:pt idx="170">
                  <c:v>3.5837850302387741E-5</c:v>
                </c:pt>
                <c:pt idx="171">
                  <c:v>3.5837850302387741E-5</c:v>
                </c:pt>
                <c:pt idx="172">
                  <c:v>3.5837850302387741E-5</c:v>
                </c:pt>
                <c:pt idx="173">
                  <c:v>3.5837850302387741E-5</c:v>
                </c:pt>
                <c:pt idx="174">
                  <c:v>3.5837850302387741E-5</c:v>
                </c:pt>
                <c:pt idx="175">
                  <c:v>3.5837850302387741E-5</c:v>
                </c:pt>
                <c:pt idx="176">
                  <c:v>3.5837850302387741E-5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1-92BE-42D9-9F2A-678BB4582013}"/>
            </c:ext>
          </c:extLst>
        </c:ser>
        <c:ser>
          <c:idx val="4"/>
          <c:order val="4"/>
          <c:tx>
            <c:strRef>
              <c:f>'0%dist'!$F$1</c:f>
              <c:strCache>
                <c:ptCount val="1"/>
                <c:pt idx="0">
                  <c:v>5aragal</c:v>
                </c:pt>
              </c:strCache>
            </c:strRef>
          </c:tx>
          <c:spPr>
            <a:ln w="12700" cap="rnd" cmpd="sng" algn="ctr">
              <a:solidFill>
                <a:schemeClr val="accent5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'0%dist'!$F$3:$F$179</c:f>
              <c:numCache>
                <c:formatCode>0.00E+00</c:formatCode>
                <c:ptCount val="177"/>
                <c:pt idx="64">
                  <c:v>84496135688.092606</c:v>
                </c:pt>
                <c:pt idx="65">
                  <c:v>82768915746.169418</c:v>
                </c:pt>
                <c:pt idx="66">
                  <c:v>83832446745.795212</c:v>
                </c:pt>
                <c:pt idx="67">
                  <c:v>87588846611.515106</c:v>
                </c:pt>
                <c:pt idx="68">
                  <c:v>93354599391.848251</c:v>
                </c:pt>
                <c:pt idx="69">
                  <c:v>100979965040.72519</c:v>
                </c:pt>
                <c:pt idx="70">
                  <c:v>107420839662.1156</c:v>
                </c:pt>
                <c:pt idx="71">
                  <c:v>107290569639.38315</c:v>
                </c:pt>
                <c:pt idx="72">
                  <c:v>101146543339.83955</c:v>
                </c:pt>
                <c:pt idx="73">
                  <c:v>93782092167.723511</c:v>
                </c:pt>
                <c:pt idx="74">
                  <c:v>89066711223.472687</c:v>
                </c:pt>
                <c:pt idx="75">
                  <c:v>86597497713.579407</c:v>
                </c:pt>
                <c:pt idx="76">
                  <c:v>85777574324.097015</c:v>
                </c:pt>
                <c:pt idx="77">
                  <c:v>85087885214.633011</c:v>
                </c:pt>
                <c:pt idx="78">
                  <c:v>86059647638.697586</c:v>
                </c:pt>
                <c:pt idx="79">
                  <c:v>85778423959.817154</c:v>
                </c:pt>
                <c:pt idx="80">
                  <c:v>86565589530.069962</c:v>
                </c:pt>
                <c:pt idx="81">
                  <c:v>87458179572.684021</c:v>
                </c:pt>
                <c:pt idx="82">
                  <c:v>88550753467.557236</c:v>
                </c:pt>
                <c:pt idx="83">
                  <c:v>91185677973.229462</c:v>
                </c:pt>
                <c:pt idx="84">
                  <c:v>90855944936.982498</c:v>
                </c:pt>
                <c:pt idx="85">
                  <c:v>92942793736.110382</c:v>
                </c:pt>
                <c:pt idx="86">
                  <c:v>93073209167.146332</c:v>
                </c:pt>
                <c:pt idx="87">
                  <c:v>92673324066.07373</c:v>
                </c:pt>
                <c:pt idx="88">
                  <c:v>90319195728.35199</c:v>
                </c:pt>
                <c:pt idx="89">
                  <c:v>89110138123.630402</c:v>
                </c:pt>
                <c:pt idx="90">
                  <c:v>88459983423.751205</c:v>
                </c:pt>
                <c:pt idx="91">
                  <c:v>89038930491.032349</c:v>
                </c:pt>
                <c:pt idx="92">
                  <c:v>89166459605.635452</c:v>
                </c:pt>
                <c:pt idx="93">
                  <c:v>91451065777.675674</c:v>
                </c:pt>
                <c:pt idx="94">
                  <c:v>94880182508.913193</c:v>
                </c:pt>
                <c:pt idx="95">
                  <c:v>97957464037.697632</c:v>
                </c:pt>
                <c:pt idx="96">
                  <c:v>102653350299.01935</c:v>
                </c:pt>
                <c:pt idx="97">
                  <c:v>108499430632.94972</c:v>
                </c:pt>
                <c:pt idx="98">
                  <c:v>114969381605.24106</c:v>
                </c:pt>
                <c:pt idx="99">
                  <c:v>120074942544.76236</c:v>
                </c:pt>
                <c:pt idx="100">
                  <c:v>125730438672.81406</c:v>
                </c:pt>
                <c:pt idx="101">
                  <c:v>131552817658.06151</c:v>
                </c:pt>
                <c:pt idx="102">
                  <c:v>138689976916.69629</c:v>
                </c:pt>
                <c:pt idx="103">
                  <c:v>145543740592.90564</c:v>
                </c:pt>
                <c:pt idx="104">
                  <c:v>152275145210.41989</c:v>
                </c:pt>
                <c:pt idx="105">
                  <c:v>159043884301.5762</c:v>
                </c:pt>
                <c:pt idx="106">
                  <c:v>164879576616.63937</c:v>
                </c:pt>
                <c:pt idx="107">
                  <c:v>168492031127.62704</c:v>
                </c:pt>
                <c:pt idx="108">
                  <c:v>172819463004.7034</c:v>
                </c:pt>
                <c:pt idx="109">
                  <c:v>176525081795.72769</c:v>
                </c:pt>
                <c:pt idx="110">
                  <c:v>176639274265.52896</c:v>
                </c:pt>
                <c:pt idx="111">
                  <c:v>177829117910.92245</c:v>
                </c:pt>
                <c:pt idx="112">
                  <c:v>177690565762.50568</c:v>
                </c:pt>
                <c:pt idx="113">
                  <c:v>176674491021.06577</c:v>
                </c:pt>
                <c:pt idx="114">
                  <c:v>173530600014.2359</c:v>
                </c:pt>
                <c:pt idx="115">
                  <c:v>169615877663.19394</c:v>
                </c:pt>
                <c:pt idx="116">
                  <c:v>165355835141.69485</c:v>
                </c:pt>
                <c:pt idx="117">
                  <c:v>158860171740.47052</c:v>
                </c:pt>
                <c:pt idx="118">
                  <c:v>152801261548.80298</c:v>
                </c:pt>
                <c:pt idx="119">
                  <c:v>145356176359.24704</c:v>
                </c:pt>
                <c:pt idx="120">
                  <c:v>137918660890.90302</c:v>
                </c:pt>
                <c:pt idx="121">
                  <c:v>130377500842.1974</c:v>
                </c:pt>
                <c:pt idx="122">
                  <c:v>122000024699.4342</c:v>
                </c:pt>
                <c:pt idx="123">
                  <c:v>113664890868.98537</c:v>
                </c:pt>
                <c:pt idx="124">
                  <c:v>104252886821.76677</c:v>
                </c:pt>
                <c:pt idx="125">
                  <c:v>94428935696.96904</c:v>
                </c:pt>
                <c:pt idx="126">
                  <c:v>85797086674.765854</c:v>
                </c:pt>
                <c:pt idx="127">
                  <c:v>76331376781.340515</c:v>
                </c:pt>
                <c:pt idx="128">
                  <c:v>67593611139.019691</c:v>
                </c:pt>
                <c:pt idx="129">
                  <c:v>58867472365.592049</c:v>
                </c:pt>
                <c:pt idx="130">
                  <c:v>50319379660.892128</c:v>
                </c:pt>
                <c:pt idx="131">
                  <c:v>42530454782.631645</c:v>
                </c:pt>
                <c:pt idx="132">
                  <c:v>35232100798.024971</c:v>
                </c:pt>
                <c:pt idx="133">
                  <c:v>28933438694.256874</c:v>
                </c:pt>
                <c:pt idx="134">
                  <c:v>23818620738.979774</c:v>
                </c:pt>
                <c:pt idx="135">
                  <c:v>19415026164.562622</c:v>
                </c:pt>
                <c:pt idx="136">
                  <c:v>15574143592.43751</c:v>
                </c:pt>
                <c:pt idx="137">
                  <c:v>12455908584.396809</c:v>
                </c:pt>
                <c:pt idx="138">
                  <c:v>9718495307.7151546</c:v>
                </c:pt>
                <c:pt idx="139">
                  <c:v>7410700612.6878386</c:v>
                </c:pt>
                <c:pt idx="140">
                  <c:v>5778483256.8970938</c:v>
                </c:pt>
                <c:pt idx="141">
                  <c:v>4589964392.6351776</c:v>
                </c:pt>
                <c:pt idx="142">
                  <c:v>3652008991.711566</c:v>
                </c:pt>
                <c:pt idx="143">
                  <c:v>2934734786.4031811</c:v>
                </c:pt>
                <c:pt idx="144">
                  <c:v>2356863197.2908373</c:v>
                </c:pt>
                <c:pt idx="145">
                  <c:v>1915118508.1484935</c:v>
                </c:pt>
                <c:pt idx="146">
                  <c:v>1564377194.860647</c:v>
                </c:pt>
                <c:pt idx="147">
                  <c:v>1270269562.3679817</c:v>
                </c:pt>
                <c:pt idx="148">
                  <c:v>1052841844.3920619</c:v>
                </c:pt>
                <c:pt idx="149">
                  <c:v>874394430.04389024</c:v>
                </c:pt>
                <c:pt idx="150">
                  <c:v>728050653.47385287</c:v>
                </c:pt>
                <c:pt idx="151">
                  <c:v>599714144.42107689</c:v>
                </c:pt>
                <c:pt idx="152">
                  <c:v>517585172.82046908</c:v>
                </c:pt>
                <c:pt idx="153">
                  <c:v>439949272.44068366</c:v>
                </c:pt>
                <c:pt idx="154">
                  <c:v>378195465.35438353</c:v>
                </c:pt>
                <c:pt idx="155">
                  <c:v>332632971.69823396</c:v>
                </c:pt>
                <c:pt idx="156">
                  <c:v>295792357.42427111</c:v>
                </c:pt>
                <c:pt idx="157">
                  <c:v>260803535.29944727</c:v>
                </c:pt>
                <c:pt idx="158">
                  <c:v>237784188.167797</c:v>
                </c:pt>
                <c:pt idx="159">
                  <c:v>215549819.72420701</c:v>
                </c:pt>
                <c:pt idx="160">
                  <c:v>3.4630555199567383E-5</c:v>
                </c:pt>
                <c:pt idx="161">
                  <c:v>3.4630555199567383E-5</c:v>
                </c:pt>
                <c:pt idx="162">
                  <c:v>3.4630555199567383E-5</c:v>
                </c:pt>
                <c:pt idx="163">
                  <c:v>3.4630555199567383E-5</c:v>
                </c:pt>
                <c:pt idx="164">
                  <c:v>3.4630555199567383E-5</c:v>
                </c:pt>
                <c:pt idx="165">
                  <c:v>3.4630555199567383E-5</c:v>
                </c:pt>
                <c:pt idx="166">
                  <c:v>3.4630555199567383E-5</c:v>
                </c:pt>
                <c:pt idx="167">
                  <c:v>3.4630555199567383E-5</c:v>
                </c:pt>
                <c:pt idx="168">
                  <c:v>3.4630555199567383E-5</c:v>
                </c:pt>
                <c:pt idx="169">
                  <c:v>3.4630555199567383E-5</c:v>
                </c:pt>
                <c:pt idx="170">
                  <c:v>3.4630555199567383E-5</c:v>
                </c:pt>
                <c:pt idx="171">
                  <c:v>3.4630555199567383E-5</c:v>
                </c:pt>
                <c:pt idx="172">
                  <c:v>3.4630555199567383E-5</c:v>
                </c:pt>
                <c:pt idx="173">
                  <c:v>3.4630555199567383E-5</c:v>
                </c:pt>
                <c:pt idx="174">
                  <c:v>3.4630555199567383E-5</c:v>
                </c:pt>
                <c:pt idx="175">
                  <c:v>3.4630555199567383E-5</c:v>
                </c:pt>
                <c:pt idx="176">
                  <c:v>3.4630555199567383E-5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2-92BE-42D9-9F2A-678BB4582013}"/>
            </c:ext>
          </c:extLst>
        </c:ser>
        <c:ser>
          <c:idx val="5"/>
          <c:order val="5"/>
          <c:tx>
            <c:strRef>
              <c:f>'0%dist'!$G$1</c:f>
              <c:strCache>
                <c:ptCount val="1"/>
                <c:pt idx="0">
                  <c:v>6galman</c:v>
                </c:pt>
              </c:strCache>
            </c:strRef>
          </c:tx>
          <c:spPr>
            <a:ln w="12700" cap="rnd" cmpd="sng" algn="ctr">
              <a:solidFill>
                <a:schemeClr val="accent6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'0%dist'!$G$3:$G$179</c:f>
              <c:numCache>
                <c:formatCode>0.00E+00</c:formatCode>
                <c:ptCount val="177"/>
                <c:pt idx="64">
                  <c:v>27638678284.728786</c:v>
                </c:pt>
                <c:pt idx="65">
                  <c:v>24612293606.099812</c:v>
                </c:pt>
                <c:pt idx="66">
                  <c:v>22970728720.745758</c:v>
                </c:pt>
                <c:pt idx="67">
                  <c:v>22544266057.357533</c:v>
                </c:pt>
                <c:pt idx="68">
                  <c:v>23459255749.305965</c:v>
                </c:pt>
                <c:pt idx="69">
                  <c:v>25778897515.887577</c:v>
                </c:pt>
                <c:pt idx="70">
                  <c:v>28552374873.760521</c:v>
                </c:pt>
                <c:pt idx="71">
                  <c:v>30050258861.678257</c:v>
                </c:pt>
                <c:pt idx="72">
                  <c:v>30046417091.920734</c:v>
                </c:pt>
                <c:pt idx="73">
                  <c:v>29394591821.69096</c:v>
                </c:pt>
                <c:pt idx="74">
                  <c:v>29194773747.643032</c:v>
                </c:pt>
                <c:pt idx="75">
                  <c:v>29361419636.376175</c:v>
                </c:pt>
                <c:pt idx="76">
                  <c:v>30021610674.971756</c:v>
                </c:pt>
                <c:pt idx="77">
                  <c:v>31439484244.761509</c:v>
                </c:pt>
                <c:pt idx="78">
                  <c:v>34077310876.948261</c:v>
                </c:pt>
                <c:pt idx="79">
                  <c:v>36061159479.939369</c:v>
                </c:pt>
                <c:pt idx="80">
                  <c:v>37329014609.732574</c:v>
                </c:pt>
                <c:pt idx="81">
                  <c:v>38635991126.633209</c:v>
                </c:pt>
                <c:pt idx="82">
                  <c:v>39523308734.958687</c:v>
                </c:pt>
                <c:pt idx="83">
                  <c:v>41084926030.438538</c:v>
                </c:pt>
                <c:pt idx="84">
                  <c:v>41914116087.883812</c:v>
                </c:pt>
                <c:pt idx="85">
                  <c:v>44820130913.817299</c:v>
                </c:pt>
                <c:pt idx="86">
                  <c:v>47788870456.368942</c:v>
                </c:pt>
                <c:pt idx="87">
                  <c:v>50709814064.905159</c:v>
                </c:pt>
                <c:pt idx="88">
                  <c:v>53480736974.261002</c:v>
                </c:pt>
                <c:pt idx="89">
                  <c:v>56226850582.251373</c:v>
                </c:pt>
                <c:pt idx="90">
                  <c:v>59868520699.570221</c:v>
                </c:pt>
                <c:pt idx="91">
                  <c:v>64037553861.900711</c:v>
                </c:pt>
                <c:pt idx="92">
                  <c:v>68191847171.383568</c:v>
                </c:pt>
                <c:pt idx="93">
                  <c:v>72197527396.333206</c:v>
                </c:pt>
                <c:pt idx="94">
                  <c:v>76904982572.566299</c:v>
                </c:pt>
                <c:pt idx="95">
                  <c:v>83409307678.359222</c:v>
                </c:pt>
                <c:pt idx="96">
                  <c:v>87997381019.413666</c:v>
                </c:pt>
                <c:pt idx="97">
                  <c:v>92557635966.109482</c:v>
                </c:pt>
                <c:pt idx="98">
                  <c:v>97120753598.325531</c:v>
                </c:pt>
                <c:pt idx="99">
                  <c:v>101499619038.3486</c:v>
                </c:pt>
                <c:pt idx="100">
                  <c:v>105040336902.34099</c:v>
                </c:pt>
                <c:pt idx="101">
                  <c:v>108916898751.31888</c:v>
                </c:pt>
                <c:pt idx="102">
                  <c:v>112372567992.31783</c:v>
                </c:pt>
                <c:pt idx="103">
                  <c:v>114829250004.0367</c:v>
                </c:pt>
                <c:pt idx="104">
                  <c:v>117152640234.56</c:v>
                </c:pt>
                <c:pt idx="105">
                  <c:v>118192475790.03101</c:v>
                </c:pt>
                <c:pt idx="106">
                  <c:v>119037468967.09705</c:v>
                </c:pt>
                <c:pt idx="107">
                  <c:v>118316564980.145</c:v>
                </c:pt>
                <c:pt idx="108">
                  <c:v>117748278854.60455</c:v>
                </c:pt>
                <c:pt idx="109">
                  <c:v>116773632546.91226</c:v>
                </c:pt>
                <c:pt idx="110">
                  <c:v>114085587441.19824</c:v>
                </c:pt>
                <c:pt idx="111">
                  <c:v>111516647429.41904</c:v>
                </c:pt>
                <c:pt idx="112">
                  <c:v>108961134894.33766</c:v>
                </c:pt>
                <c:pt idx="113">
                  <c:v>105605816036.63728</c:v>
                </c:pt>
                <c:pt idx="114">
                  <c:v>101666626850.60455</c:v>
                </c:pt>
                <c:pt idx="115">
                  <c:v>96491433854.099976</c:v>
                </c:pt>
                <c:pt idx="116">
                  <c:v>91386244746.29213</c:v>
                </c:pt>
                <c:pt idx="117">
                  <c:v>85728603172.202347</c:v>
                </c:pt>
                <c:pt idx="118">
                  <c:v>80090567558.756165</c:v>
                </c:pt>
                <c:pt idx="119">
                  <c:v>74524917803.470688</c:v>
                </c:pt>
                <c:pt idx="120">
                  <c:v>68411954179.402916</c:v>
                </c:pt>
                <c:pt idx="121">
                  <c:v>62076162779.150932</c:v>
                </c:pt>
                <c:pt idx="122">
                  <c:v>55885394961.824249</c:v>
                </c:pt>
                <c:pt idx="123">
                  <c:v>49798022623.297424</c:v>
                </c:pt>
                <c:pt idx="124">
                  <c:v>43368107335.889595</c:v>
                </c:pt>
                <c:pt idx="125">
                  <c:v>37543330543.432503</c:v>
                </c:pt>
                <c:pt idx="126">
                  <c:v>31730414404.698906</c:v>
                </c:pt>
                <c:pt idx="127">
                  <c:v>26210455031.528156</c:v>
                </c:pt>
                <c:pt idx="128">
                  <c:v>21551486254.865616</c:v>
                </c:pt>
                <c:pt idx="129">
                  <c:v>17677146556.676022</c:v>
                </c:pt>
                <c:pt idx="130">
                  <c:v>14281333851.027571</c:v>
                </c:pt>
                <c:pt idx="131">
                  <c:v>11168128841.101065</c:v>
                </c:pt>
                <c:pt idx="132">
                  <c:v>8826836363.1560249</c:v>
                </c:pt>
                <c:pt idx="133">
                  <c:v>6956195619.8863029</c:v>
                </c:pt>
                <c:pt idx="134">
                  <c:v>5299869586.7438564</c:v>
                </c:pt>
                <c:pt idx="135">
                  <c:v>3914721452.8028374</c:v>
                </c:pt>
                <c:pt idx="136">
                  <c:v>3038627432.718082</c:v>
                </c:pt>
                <c:pt idx="137">
                  <c:v>2377935484.4404755</c:v>
                </c:pt>
                <c:pt idx="138">
                  <c:v>1844539328.4548469</c:v>
                </c:pt>
                <c:pt idx="139">
                  <c:v>1439364352.0617719</c:v>
                </c:pt>
                <c:pt idx="140">
                  <c:v>1142366666.2187107</c:v>
                </c:pt>
                <c:pt idx="141">
                  <c:v>895193023.0165273</c:v>
                </c:pt>
                <c:pt idx="142">
                  <c:v>712275907.66845977</c:v>
                </c:pt>
                <c:pt idx="143">
                  <c:v>569058261.61391568</c:v>
                </c:pt>
                <c:pt idx="144">
                  <c:v>462255395.44778228</c:v>
                </c:pt>
                <c:pt idx="145">
                  <c:v>381240864.29770422</c:v>
                </c:pt>
                <c:pt idx="146">
                  <c:v>318310134.07678825</c:v>
                </c:pt>
                <c:pt idx="147">
                  <c:v>266399671.2910541</c:v>
                </c:pt>
                <c:pt idx="148">
                  <c:v>226396330.59070337</c:v>
                </c:pt>
                <c:pt idx="149">
                  <c:v>195501582.72526914</c:v>
                </c:pt>
                <c:pt idx="150">
                  <c:v>171813248.86148319</c:v>
                </c:pt>
                <c:pt idx="151">
                  <c:v>152194652.83477229</c:v>
                </c:pt>
                <c:pt idx="152">
                  <c:v>137425900.49228102</c:v>
                </c:pt>
                <c:pt idx="153">
                  <c:v>122139807.243389</c:v>
                </c:pt>
                <c:pt idx="154">
                  <c:v>111558791.57951309</c:v>
                </c:pt>
                <c:pt idx="155">
                  <c:v>103166974.47654319</c:v>
                </c:pt>
                <c:pt idx="156">
                  <c:v>94400565.704427272</c:v>
                </c:pt>
                <c:pt idx="157">
                  <c:v>86789243.465729311</c:v>
                </c:pt>
                <c:pt idx="158">
                  <c:v>79804114.427475765</c:v>
                </c:pt>
                <c:pt idx="159">
                  <c:v>75056897.703457877</c:v>
                </c:pt>
                <c:pt idx="160">
                  <c:v>3.5424378882996867E-5</c:v>
                </c:pt>
                <c:pt idx="161">
                  <c:v>3.5424378882996867E-5</c:v>
                </c:pt>
                <c:pt idx="162">
                  <c:v>3.5424378882996867E-5</c:v>
                </c:pt>
                <c:pt idx="163">
                  <c:v>3.5424378882996867E-5</c:v>
                </c:pt>
                <c:pt idx="164">
                  <c:v>3.5424378882996867E-5</c:v>
                </c:pt>
                <c:pt idx="165">
                  <c:v>3.5424378882996867E-5</c:v>
                </c:pt>
                <c:pt idx="166">
                  <c:v>3.5424378882996867E-5</c:v>
                </c:pt>
                <c:pt idx="167">
                  <c:v>3.5424378882996867E-5</c:v>
                </c:pt>
                <c:pt idx="168">
                  <c:v>3.5424378882996867E-5</c:v>
                </c:pt>
                <c:pt idx="169">
                  <c:v>3.5424378882996867E-5</c:v>
                </c:pt>
                <c:pt idx="170">
                  <c:v>3.5424378882996867E-5</c:v>
                </c:pt>
                <c:pt idx="171">
                  <c:v>3.5424378882996867E-5</c:v>
                </c:pt>
                <c:pt idx="172">
                  <c:v>3.5424378882996867E-5</c:v>
                </c:pt>
                <c:pt idx="173">
                  <c:v>3.5424378882996867E-5</c:v>
                </c:pt>
                <c:pt idx="174">
                  <c:v>3.5424378882996867E-5</c:v>
                </c:pt>
                <c:pt idx="175">
                  <c:v>3.5424378882996867E-5</c:v>
                </c:pt>
                <c:pt idx="176">
                  <c:v>3.5424378882996867E-5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3-92BE-42D9-9F2A-678BB4582013}"/>
            </c:ext>
          </c:extLst>
        </c:ser>
        <c:ser>
          <c:idx val="6"/>
          <c:order val="6"/>
          <c:tx>
            <c:strRef>
              <c:f>'0%dist'!$H$1</c:f>
              <c:strCache>
                <c:ptCount val="1"/>
                <c:pt idx="0">
                  <c:v>7gluman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'0%dist'!$H$3:$H$179</c:f>
              <c:numCache>
                <c:formatCode>0.00E+00</c:formatCode>
                <c:ptCount val="177"/>
                <c:pt idx="64">
                  <c:v>8172701961.159543</c:v>
                </c:pt>
                <c:pt idx="65">
                  <c:v>8194352357.3365984</c:v>
                </c:pt>
                <c:pt idx="66">
                  <c:v>8815133077.5829372</c:v>
                </c:pt>
                <c:pt idx="67">
                  <c:v>9881602211.5963707</c:v>
                </c:pt>
                <c:pt idx="68">
                  <c:v>11516492593.571356</c:v>
                </c:pt>
                <c:pt idx="69">
                  <c:v>13553232333.814257</c:v>
                </c:pt>
                <c:pt idx="70">
                  <c:v>16135119107.077423</c:v>
                </c:pt>
                <c:pt idx="71">
                  <c:v>18535391801.231369</c:v>
                </c:pt>
                <c:pt idx="72">
                  <c:v>19776556619.064926</c:v>
                </c:pt>
                <c:pt idx="73">
                  <c:v>19991712510.282593</c:v>
                </c:pt>
                <c:pt idx="74">
                  <c:v>19722395281.958504</c:v>
                </c:pt>
                <c:pt idx="75">
                  <c:v>19463295097.496037</c:v>
                </c:pt>
                <c:pt idx="76">
                  <c:v>19946904769.854649</c:v>
                </c:pt>
                <c:pt idx="77">
                  <c:v>20218816747.104603</c:v>
                </c:pt>
                <c:pt idx="78">
                  <c:v>21088603135.074219</c:v>
                </c:pt>
                <c:pt idx="79">
                  <c:v>21832736880.983429</c:v>
                </c:pt>
                <c:pt idx="80">
                  <c:v>23456266357.487587</c:v>
                </c:pt>
                <c:pt idx="81">
                  <c:v>24798403120.517471</c:v>
                </c:pt>
                <c:pt idx="82">
                  <c:v>26147638893.870281</c:v>
                </c:pt>
                <c:pt idx="83">
                  <c:v>27571646619.083549</c:v>
                </c:pt>
                <c:pt idx="84">
                  <c:v>29366318163.522381</c:v>
                </c:pt>
                <c:pt idx="85">
                  <c:v>31119781750.869404</c:v>
                </c:pt>
                <c:pt idx="86">
                  <c:v>32852167836.808517</c:v>
                </c:pt>
                <c:pt idx="87">
                  <c:v>35194403155.46624</c:v>
                </c:pt>
                <c:pt idx="88">
                  <c:v>37097529260.257927</c:v>
                </c:pt>
                <c:pt idx="89">
                  <c:v>38995549619.216232</c:v>
                </c:pt>
                <c:pt idx="90">
                  <c:v>41449298187.815742</c:v>
                </c:pt>
                <c:pt idx="91">
                  <c:v>43867801428.556107</c:v>
                </c:pt>
                <c:pt idx="92">
                  <c:v>45771965048.526009</c:v>
                </c:pt>
                <c:pt idx="93">
                  <c:v>48062533768.394928</c:v>
                </c:pt>
                <c:pt idx="94">
                  <c:v>49858648145.044388</c:v>
                </c:pt>
                <c:pt idx="95">
                  <c:v>51885159151.881035</c:v>
                </c:pt>
                <c:pt idx="96">
                  <c:v>53499056142.922493</c:v>
                </c:pt>
                <c:pt idx="97">
                  <c:v>54598190414.450081</c:v>
                </c:pt>
                <c:pt idx="98">
                  <c:v>55026852144.581261</c:v>
                </c:pt>
                <c:pt idx="99">
                  <c:v>55438060764.851273</c:v>
                </c:pt>
                <c:pt idx="100">
                  <c:v>55053912937.263573</c:v>
                </c:pt>
                <c:pt idx="101">
                  <c:v>54052885087.246567</c:v>
                </c:pt>
                <c:pt idx="102">
                  <c:v>52939317044.305984</c:v>
                </c:pt>
                <c:pt idx="103">
                  <c:v>50947541094.890945</c:v>
                </c:pt>
                <c:pt idx="104">
                  <c:v>48962529154.615433</c:v>
                </c:pt>
                <c:pt idx="105">
                  <c:v>46898605505.314873</c:v>
                </c:pt>
                <c:pt idx="106">
                  <c:v>44310842138.226685</c:v>
                </c:pt>
                <c:pt idx="107">
                  <c:v>41703683827.084358</c:v>
                </c:pt>
                <c:pt idx="108">
                  <c:v>38693792807.456215</c:v>
                </c:pt>
                <c:pt idx="109">
                  <c:v>35802902974.793312</c:v>
                </c:pt>
                <c:pt idx="110">
                  <c:v>32666679770.761169</c:v>
                </c:pt>
                <c:pt idx="111">
                  <c:v>29627115899.594475</c:v>
                </c:pt>
                <c:pt idx="112">
                  <c:v>26612801037.010902</c:v>
                </c:pt>
                <c:pt idx="113">
                  <c:v>23920896866.023064</c:v>
                </c:pt>
                <c:pt idx="114">
                  <c:v>20888595605.838505</c:v>
                </c:pt>
                <c:pt idx="115">
                  <c:v>17984914595.987835</c:v>
                </c:pt>
                <c:pt idx="116">
                  <c:v>15357763302.336653</c:v>
                </c:pt>
                <c:pt idx="117">
                  <c:v>12963228207.129246</c:v>
                </c:pt>
                <c:pt idx="118">
                  <c:v>10753570053.918148</c:v>
                </c:pt>
                <c:pt idx="119">
                  <c:v>8949072287.1082573</c:v>
                </c:pt>
                <c:pt idx="120">
                  <c:v>7284240842.1558208</c:v>
                </c:pt>
                <c:pt idx="121">
                  <c:v>6061059889.6230888</c:v>
                </c:pt>
                <c:pt idx="122">
                  <c:v>4882171262.2251787</c:v>
                </c:pt>
                <c:pt idx="123">
                  <c:v>3698444191.8390126</c:v>
                </c:pt>
                <c:pt idx="124">
                  <c:v>2745783444.9847355</c:v>
                </c:pt>
                <c:pt idx="125">
                  <c:v>2155433283.2685866</c:v>
                </c:pt>
                <c:pt idx="126">
                  <c:v>1676574173.3502977</c:v>
                </c:pt>
                <c:pt idx="127">
                  <c:v>1292798306.9987829</c:v>
                </c:pt>
                <c:pt idx="128">
                  <c:v>1005823035.1549896</c:v>
                </c:pt>
                <c:pt idx="129">
                  <c:v>776920739.79211056</c:v>
                </c:pt>
                <c:pt idx="130">
                  <c:v>613562753.5751282</c:v>
                </c:pt>
                <c:pt idx="131">
                  <c:v>483449091.61992419</c:v>
                </c:pt>
                <c:pt idx="132">
                  <c:v>385689712.22622055</c:v>
                </c:pt>
                <c:pt idx="133">
                  <c:v>305297425.81466311</c:v>
                </c:pt>
                <c:pt idx="134">
                  <c:v>250000638.21243548</c:v>
                </c:pt>
                <c:pt idx="135">
                  <c:v>203017482.37764451</c:v>
                </c:pt>
                <c:pt idx="136">
                  <c:v>165329077.5807825</c:v>
                </c:pt>
                <c:pt idx="137">
                  <c:v>134782561.82522598</c:v>
                </c:pt>
                <c:pt idx="138">
                  <c:v>110818746.86883162</c:v>
                </c:pt>
                <c:pt idx="139">
                  <c:v>89365915.874080524</c:v>
                </c:pt>
                <c:pt idx="140">
                  <c:v>75115182.850117639</c:v>
                </c:pt>
                <c:pt idx="141">
                  <c:v>63580926.910822108</c:v>
                </c:pt>
                <c:pt idx="142">
                  <c:v>51604092.832657404</c:v>
                </c:pt>
                <c:pt idx="143">
                  <c:v>45686110.932205513</c:v>
                </c:pt>
                <c:pt idx="144">
                  <c:v>38967293.953608602</c:v>
                </c:pt>
                <c:pt idx="145">
                  <c:v>34613335.819885902</c:v>
                </c:pt>
                <c:pt idx="146">
                  <c:v>29726964.217092894</c:v>
                </c:pt>
                <c:pt idx="147">
                  <c:v>26733016.8245162</c:v>
                </c:pt>
                <c:pt idx="148">
                  <c:v>23280274.607626818</c:v>
                </c:pt>
                <c:pt idx="149">
                  <c:v>21074665.837859549</c:v>
                </c:pt>
                <c:pt idx="150">
                  <c:v>19474510.661578506</c:v>
                </c:pt>
                <c:pt idx="151">
                  <c:v>17596438.803226583</c:v>
                </c:pt>
                <c:pt idx="152">
                  <c:v>16652729.308610026</c:v>
                </c:pt>
                <c:pt idx="153">
                  <c:v>16035481.29989757</c:v>
                </c:pt>
                <c:pt idx="154">
                  <c:v>14318322.560697785</c:v>
                </c:pt>
                <c:pt idx="155">
                  <c:v>13879306.066593632</c:v>
                </c:pt>
                <c:pt idx="156">
                  <c:v>12999521.957379533</c:v>
                </c:pt>
                <c:pt idx="157">
                  <c:v>11810042.723831445</c:v>
                </c:pt>
                <c:pt idx="158">
                  <c:v>11985264.934681213</c:v>
                </c:pt>
                <c:pt idx="159">
                  <c:v>11872000.868708139</c:v>
                </c:pt>
                <c:pt idx="160">
                  <c:v>3.2982254369211957E-5</c:v>
                </c:pt>
                <c:pt idx="161">
                  <c:v>3.2982254369211957E-5</c:v>
                </c:pt>
                <c:pt idx="162">
                  <c:v>3.2982254369211957E-5</c:v>
                </c:pt>
                <c:pt idx="163">
                  <c:v>3.2982254369211957E-5</c:v>
                </c:pt>
                <c:pt idx="164">
                  <c:v>3.2982254369211957E-5</c:v>
                </c:pt>
                <c:pt idx="165">
                  <c:v>3.2982254369211957E-5</c:v>
                </c:pt>
                <c:pt idx="166">
                  <c:v>3.2982254369211957E-5</c:v>
                </c:pt>
                <c:pt idx="167">
                  <c:v>3.2982254369211957E-5</c:v>
                </c:pt>
                <c:pt idx="168">
                  <c:v>3.2982254369211957E-5</c:v>
                </c:pt>
                <c:pt idx="169">
                  <c:v>3.2982254369211957E-5</c:v>
                </c:pt>
                <c:pt idx="170">
                  <c:v>3.2982254369211957E-5</c:v>
                </c:pt>
                <c:pt idx="171">
                  <c:v>3.2982254369211957E-5</c:v>
                </c:pt>
                <c:pt idx="172">
                  <c:v>3.2982254369211957E-5</c:v>
                </c:pt>
                <c:pt idx="173">
                  <c:v>3.2982254369211957E-5</c:v>
                </c:pt>
                <c:pt idx="174">
                  <c:v>3.2982254369211957E-5</c:v>
                </c:pt>
                <c:pt idx="175">
                  <c:v>3.2982254369211957E-5</c:v>
                </c:pt>
                <c:pt idx="176">
                  <c:v>3.2982254369211957E-5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4-92BE-42D9-9F2A-678BB4582013}"/>
            </c:ext>
          </c:extLst>
        </c:ser>
        <c:ser>
          <c:idx val="7"/>
          <c:order val="7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'0%dist'!$I$3:$I$179</c:f>
              <c:numCache>
                <c:formatCode>0.00E+00</c:formatCode>
                <c:ptCount val="177"/>
                <c:pt idx="64">
                  <c:v>57564288965.679535</c:v>
                </c:pt>
                <c:pt idx="65">
                  <c:v>51123768211.564186</c:v>
                </c:pt>
                <c:pt idx="66">
                  <c:v>46304007217.962479</c:v>
                </c:pt>
                <c:pt idx="67">
                  <c:v>42205926509.224083</c:v>
                </c:pt>
                <c:pt idx="68">
                  <c:v>39101654127.917381</c:v>
                </c:pt>
                <c:pt idx="69">
                  <c:v>36392204936.539978</c:v>
                </c:pt>
                <c:pt idx="70">
                  <c:v>34000583005.187565</c:v>
                </c:pt>
                <c:pt idx="71">
                  <c:v>31282342886.443195</c:v>
                </c:pt>
                <c:pt idx="72">
                  <c:v>27692105797.588615</c:v>
                </c:pt>
                <c:pt idx="73">
                  <c:v>23767224608.661385</c:v>
                </c:pt>
                <c:pt idx="74">
                  <c:v>20643141074.066967</c:v>
                </c:pt>
                <c:pt idx="75">
                  <c:v>18406009700.119526</c:v>
                </c:pt>
                <c:pt idx="76">
                  <c:v>17114996847.820723</c:v>
                </c:pt>
                <c:pt idx="77">
                  <c:v>16410151650.932205</c:v>
                </c:pt>
                <c:pt idx="78">
                  <c:v>16320155652.172178</c:v>
                </c:pt>
                <c:pt idx="79">
                  <c:v>16554898607.599115</c:v>
                </c:pt>
                <c:pt idx="80">
                  <c:v>17292593972.227417</c:v>
                </c:pt>
                <c:pt idx="81">
                  <c:v>18248370721.286301</c:v>
                </c:pt>
                <c:pt idx="82">
                  <c:v>19314554010.239555</c:v>
                </c:pt>
                <c:pt idx="83">
                  <c:v>20691742857.973469</c:v>
                </c:pt>
                <c:pt idx="84">
                  <c:v>22182987575.11879</c:v>
                </c:pt>
                <c:pt idx="85">
                  <c:v>24492098472.468433</c:v>
                </c:pt>
                <c:pt idx="86">
                  <c:v>26757034934.068977</c:v>
                </c:pt>
                <c:pt idx="87">
                  <c:v>28951670620.949226</c:v>
                </c:pt>
                <c:pt idx="88">
                  <c:v>31483210528.044285</c:v>
                </c:pt>
                <c:pt idx="89">
                  <c:v>33744811250.142563</c:v>
                </c:pt>
                <c:pt idx="90">
                  <c:v>36127761043.710579</c:v>
                </c:pt>
                <c:pt idx="91">
                  <c:v>39290111695.126343</c:v>
                </c:pt>
                <c:pt idx="92">
                  <c:v>42435634805.716858</c:v>
                </c:pt>
                <c:pt idx="93">
                  <c:v>46707855268.802734</c:v>
                </c:pt>
                <c:pt idx="94">
                  <c:v>49892844279.978401</c:v>
                </c:pt>
                <c:pt idx="95">
                  <c:v>53496043890.742989</c:v>
                </c:pt>
                <c:pt idx="96">
                  <c:v>57593949428.517319</c:v>
                </c:pt>
                <c:pt idx="97">
                  <c:v>61728391317.746422</c:v>
                </c:pt>
                <c:pt idx="98">
                  <c:v>66364120097.229958</c:v>
                </c:pt>
                <c:pt idx="99">
                  <c:v>71361623019.27092</c:v>
                </c:pt>
                <c:pt idx="100">
                  <c:v>76959977469.609222</c:v>
                </c:pt>
                <c:pt idx="101">
                  <c:v>81798226885.216187</c:v>
                </c:pt>
                <c:pt idx="102">
                  <c:v>87201742671.939087</c:v>
                </c:pt>
                <c:pt idx="103">
                  <c:v>92885808806.207214</c:v>
                </c:pt>
                <c:pt idx="104">
                  <c:v>98384465099.057266</c:v>
                </c:pt>
                <c:pt idx="105">
                  <c:v>103557222480.13414</c:v>
                </c:pt>
                <c:pt idx="106">
                  <c:v>108921260930.00021</c:v>
                </c:pt>
                <c:pt idx="107">
                  <c:v>113495030568.88779</c:v>
                </c:pt>
                <c:pt idx="108">
                  <c:v>117994870986.69357</c:v>
                </c:pt>
                <c:pt idx="109">
                  <c:v>122465530348.73001</c:v>
                </c:pt>
                <c:pt idx="110">
                  <c:v>126448447009.03979</c:v>
                </c:pt>
                <c:pt idx="111">
                  <c:v>130491077193.52095</c:v>
                </c:pt>
                <c:pt idx="112">
                  <c:v>133479805356.0347</c:v>
                </c:pt>
                <c:pt idx="113">
                  <c:v>135731868621.19092</c:v>
                </c:pt>
                <c:pt idx="114">
                  <c:v>137268583317.39427</c:v>
                </c:pt>
                <c:pt idx="115">
                  <c:v>137289266642.06726</c:v>
                </c:pt>
                <c:pt idx="116">
                  <c:v>137959225221.78595</c:v>
                </c:pt>
                <c:pt idx="117">
                  <c:v>136936386064.86775</c:v>
                </c:pt>
                <c:pt idx="118">
                  <c:v>135422104701.44476</c:v>
                </c:pt>
                <c:pt idx="119">
                  <c:v>132884565289.42891</c:v>
                </c:pt>
                <c:pt idx="120">
                  <c:v>130677029312.25021</c:v>
                </c:pt>
                <c:pt idx="121">
                  <c:v>127439037572.15617</c:v>
                </c:pt>
                <c:pt idx="122">
                  <c:v>123731908618.54782</c:v>
                </c:pt>
                <c:pt idx="123">
                  <c:v>119727777767.61403</c:v>
                </c:pt>
                <c:pt idx="124">
                  <c:v>114491086199.46931</c:v>
                </c:pt>
                <c:pt idx="125">
                  <c:v>109222780696.23343</c:v>
                </c:pt>
                <c:pt idx="126">
                  <c:v>103535607473.06805</c:v>
                </c:pt>
                <c:pt idx="127">
                  <c:v>97672579501.067947</c:v>
                </c:pt>
                <c:pt idx="128">
                  <c:v>91757005633.701019</c:v>
                </c:pt>
                <c:pt idx="129">
                  <c:v>85465695784.831436</c:v>
                </c:pt>
                <c:pt idx="130">
                  <c:v>78731232897.91748</c:v>
                </c:pt>
                <c:pt idx="131">
                  <c:v>71896102323.494308</c:v>
                </c:pt>
                <c:pt idx="132">
                  <c:v>64635411478.196053</c:v>
                </c:pt>
                <c:pt idx="133">
                  <c:v>58062328721.054779</c:v>
                </c:pt>
                <c:pt idx="134">
                  <c:v>51833900807.136124</c:v>
                </c:pt>
                <c:pt idx="135">
                  <c:v>45789169336.30542</c:v>
                </c:pt>
                <c:pt idx="136">
                  <c:v>40028087650.391129</c:v>
                </c:pt>
                <c:pt idx="137">
                  <c:v>35506878485.638374</c:v>
                </c:pt>
                <c:pt idx="138">
                  <c:v>30879158384.841064</c:v>
                </c:pt>
                <c:pt idx="139">
                  <c:v>26238575595.384865</c:v>
                </c:pt>
                <c:pt idx="140">
                  <c:v>21888806995.723831</c:v>
                </c:pt>
                <c:pt idx="141">
                  <c:v>17630453561.945133</c:v>
                </c:pt>
                <c:pt idx="142">
                  <c:v>14440127194.289268</c:v>
                </c:pt>
                <c:pt idx="143">
                  <c:v>11836235209.123095</c:v>
                </c:pt>
                <c:pt idx="144">
                  <c:v>9663170162.6568375</c:v>
                </c:pt>
                <c:pt idx="145">
                  <c:v>7913593147.6925573</c:v>
                </c:pt>
                <c:pt idx="146">
                  <c:v>6569373340.2831841</c:v>
                </c:pt>
                <c:pt idx="147">
                  <c:v>4955454880.2123222</c:v>
                </c:pt>
                <c:pt idx="148">
                  <c:v>3937453830.7964935</c:v>
                </c:pt>
                <c:pt idx="149">
                  <c:v>3250597872.9007049</c:v>
                </c:pt>
                <c:pt idx="150">
                  <c:v>2691364519.3890533</c:v>
                </c:pt>
                <c:pt idx="151">
                  <c:v>2218813216.1287937</c:v>
                </c:pt>
                <c:pt idx="152">
                  <c:v>1838319361.6970317</c:v>
                </c:pt>
                <c:pt idx="153">
                  <c:v>1527919836.9619608</c:v>
                </c:pt>
                <c:pt idx="154">
                  <c:v>1267312761.1817601</c:v>
                </c:pt>
                <c:pt idx="155">
                  <c:v>1047152368.6849104</c:v>
                </c:pt>
                <c:pt idx="156">
                  <c:v>884431140.90929794</c:v>
                </c:pt>
                <c:pt idx="157">
                  <c:v>740635605.79512906</c:v>
                </c:pt>
                <c:pt idx="158">
                  <c:v>622674206.88626349</c:v>
                </c:pt>
                <c:pt idx="159">
                  <c:v>533029287.82542914</c:v>
                </c:pt>
                <c:pt idx="160">
                  <c:v>3.4344501485437895E-5</c:v>
                </c:pt>
                <c:pt idx="161">
                  <c:v>3.4344501485437895E-5</c:v>
                </c:pt>
                <c:pt idx="162">
                  <c:v>3.4344501485437895E-5</c:v>
                </c:pt>
                <c:pt idx="163">
                  <c:v>3.4344501485437895E-5</c:v>
                </c:pt>
                <c:pt idx="164">
                  <c:v>3.4344501485437895E-5</c:v>
                </c:pt>
                <c:pt idx="165">
                  <c:v>3.4344501485437895E-5</c:v>
                </c:pt>
                <c:pt idx="166">
                  <c:v>3.4344501485437895E-5</c:v>
                </c:pt>
                <c:pt idx="167">
                  <c:v>3.4344501485437895E-5</c:v>
                </c:pt>
                <c:pt idx="168">
                  <c:v>3.4344501485437895E-5</c:v>
                </c:pt>
                <c:pt idx="169">
                  <c:v>3.4344501485437895E-5</c:v>
                </c:pt>
                <c:pt idx="170">
                  <c:v>3.4344501485437895E-5</c:v>
                </c:pt>
                <c:pt idx="171">
                  <c:v>3.4344501485437895E-5</c:v>
                </c:pt>
                <c:pt idx="172">
                  <c:v>3.4344501485437895E-5</c:v>
                </c:pt>
                <c:pt idx="173">
                  <c:v>3.4344501485437895E-5</c:v>
                </c:pt>
                <c:pt idx="174">
                  <c:v>3.4344501485437895E-5</c:v>
                </c:pt>
                <c:pt idx="175">
                  <c:v>3.4344501485437895E-5</c:v>
                </c:pt>
                <c:pt idx="176">
                  <c:v>3.4344501485437895E-5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5-92BE-42D9-9F2A-678BB4582013}"/>
            </c:ext>
          </c:extLst>
        </c:ser>
        <c:ser>
          <c:idx val="8"/>
          <c:order val="8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'0%dist'!$J$3:$J$179</c:f>
              <c:numCache>
                <c:formatCode>0.00E+00</c:formatCode>
                <c:ptCount val="177"/>
                <c:pt idx="64">
                  <c:v>169302732221.7269</c:v>
                </c:pt>
                <c:pt idx="65">
                  <c:v>205863560156.97137</c:v>
                </c:pt>
                <c:pt idx="66">
                  <c:v>251495368641.27631</c:v>
                </c:pt>
                <c:pt idx="67">
                  <c:v>304159365412.61932</c:v>
                </c:pt>
                <c:pt idx="68">
                  <c:v>362293747622.50793</c:v>
                </c:pt>
                <c:pt idx="69">
                  <c:v>423148743732.35211</c:v>
                </c:pt>
                <c:pt idx="70">
                  <c:v>479603551566.03174</c:v>
                </c:pt>
                <c:pt idx="71">
                  <c:v>524053383953.60492</c:v>
                </c:pt>
                <c:pt idx="72">
                  <c:v>514764138566.24255</c:v>
                </c:pt>
                <c:pt idx="73">
                  <c:v>467885267673.33636</c:v>
                </c:pt>
                <c:pt idx="74">
                  <c:v>420604241100.29395</c:v>
                </c:pt>
                <c:pt idx="75">
                  <c:v>378796863893.89801</c:v>
                </c:pt>
                <c:pt idx="76">
                  <c:v>346172249491.25928</c:v>
                </c:pt>
                <c:pt idx="77">
                  <c:v>316607633491.0238</c:v>
                </c:pt>
                <c:pt idx="78">
                  <c:v>288648763124.26434</c:v>
                </c:pt>
                <c:pt idx="79">
                  <c:v>262846057294.35339</c:v>
                </c:pt>
                <c:pt idx="80">
                  <c:v>242906485061.61102</c:v>
                </c:pt>
                <c:pt idx="81">
                  <c:v>223921574716.04633</c:v>
                </c:pt>
                <c:pt idx="82">
                  <c:v>205849245201.97891</c:v>
                </c:pt>
                <c:pt idx="83">
                  <c:v>192367362650.32892</c:v>
                </c:pt>
                <c:pt idx="84">
                  <c:v>179038570063.83566</c:v>
                </c:pt>
                <c:pt idx="85">
                  <c:v>174175740456.26483</c:v>
                </c:pt>
                <c:pt idx="86">
                  <c:v>171306236274.34442</c:v>
                </c:pt>
                <c:pt idx="87">
                  <c:v>173133445705.27808</c:v>
                </c:pt>
                <c:pt idx="88">
                  <c:v>176762106946.49454</c:v>
                </c:pt>
                <c:pt idx="89">
                  <c:v>183998902836.78711</c:v>
                </c:pt>
                <c:pt idx="90">
                  <c:v>193842748807.28488</c:v>
                </c:pt>
                <c:pt idx="91">
                  <c:v>205483529527.7037</c:v>
                </c:pt>
                <c:pt idx="92">
                  <c:v>214910535456.84387</c:v>
                </c:pt>
                <c:pt idx="93">
                  <c:v>226060875332.29047</c:v>
                </c:pt>
                <c:pt idx="94">
                  <c:v>238210795058.38748</c:v>
                </c:pt>
                <c:pt idx="95">
                  <c:v>251820748877.74408</c:v>
                </c:pt>
                <c:pt idx="96">
                  <c:v>265961557818.11444</c:v>
                </c:pt>
                <c:pt idx="97">
                  <c:v>277790911726.21527</c:v>
                </c:pt>
                <c:pt idx="98">
                  <c:v>289547432526.4754</c:v>
                </c:pt>
                <c:pt idx="99">
                  <c:v>299317929857.71271</c:v>
                </c:pt>
                <c:pt idx="100">
                  <c:v>306823685997.21533</c:v>
                </c:pt>
                <c:pt idx="101">
                  <c:v>311751604559.0921</c:v>
                </c:pt>
                <c:pt idx="102">
                  <c:v>314889510994.22595</c:v>
                </c:pt>
                <c:pt idx="103">
                  <c:v>314565652128.54736</c:v>
                </c:pt>
                <c:pt idx="104">
                  <c:v>311762026237.50342</c:v>
                </c:pt>
                <c:pt idx="105">
                  <c:v>306948550414.9389</c:v>
                </c:pt>
                <c:pt idx="106">
                  <c:v>299603976771.22516</c:v>
                </c:pt>
                <c:pt idx="107">
                  <c:v>288705262011.04578</c:v>
                </c:pt>
                <c:pt idx="108">
                  <c:v>276385755390.96252</c:v>
                </c:pt>
                <c:pt idx="109">
                  <c:v>261777122439.74356</c:v>
                </c:pt>
                <c:pt idx="110">
                  <c:v>244454822764.08163</c:v>
                </c:pt>
                <c:pt idx="111">
                  <c:v>226560948959.94177</c:v>
                </c:pt>
                <c:pt idx="112">
                  <c:v>207236737771.72668</c:v>
                </c:pt>
                <c:pt idx="113">
                  <c:v>186634820443.11703</c:v>
                </c:pt>
                <c:pt idx="114">
                  <c:v>165170220036.32611</c:v>
                </c:pt>
                <c:pt idx="115">
                  <c:v>143367013893.55063</c:v>
                </c:pt>
                <c:pt idx="116">
                  <c:v>123645040531.3835</c:v>
                </c:pt>
                <c:pt idx="117">
                  <c:v>103840980891.07574</c:v>
                </c:pt>
                <c:pt idx="118">
                  <c:v>86322574167.664551</c:v>
                </c:pt>
                <c:pt idx="119">
                  <c:v>71216057487.471527</c:v>
                </c:pt>
                <c:pt idx="120">
                  <c:v>57613687969.793968</c:v>
                </c:pt>
                <c:pt idx="121">
                  <c:v>46408342966.746834</c:v>
                </c:pt>
                <c:pt idx="122">
                  <c:v>36698474347.956604</c:v>
                </c:pt>
                <c:pt idx="123">
                  <c:v>28628411592.903996</c:v>
                </c:pt>
                <c:pt idx="124">
                  <c:v>21794312900.142941</c:v>
                </c:pt>
                <c:pt idx="125">
                  <c:v>16240984352.358252</c:v>
                </c:pt>
                <c:pt idx="126">
                  <c:v>12093339702.860178</c:v>
                </c:pt>
                <c:pt idx="127">
                  <c:v>9091705368.6557674</c:v>
                </c:pt>
                <c:pt idx="128">
                  <c:v>6840295159.0513334</c:v>
                </c:pt>
                <c:pt idx="129">
                  <c:v>5133762389.1900606</c:v>
                </c:pt>
                <c:pt idx="130">
                  <c:v>3866608038.7642546</c:v>
                </c:pt>
                <c:pt idx="131">
                  <c:v>2918101717.8400502</c:v>
                </c:pt>
                <c:pt idx="132">
                  <c:v>2225673781.3791795</c:v>
                </c:pt>
                <c:pt idx="133">
                  <c:v>1718827030.6036692</c:v>
                </c:pt>
                <c:pt idx="134">
                  <c:v>1326503227.7404621</c:v>
                </c:pt>
                <c:pt idx="135">
                  <c:v>1035959322.0532657</c:v>
                </c:pt>
                <c:pt idx="136">
                  <c:v>826967096.45481277</c:v>
                </c:pt>
                <c:pt idx="137">
                  <c:v>668609422.18356287</c:v>
                </c:pt>
                <c:pt idx="138">
                  <c:v>546522172.65933788</c:v>
                </c:pt>
                <c:pt idx="139">
                  <c:v>456426209.22363633</c:v>
                </c:pt>
                <c:pt idx="140">
                  <c:v>381563539.6741367</c:v>
                </c:pt>
                <c:pt idx="141">
                  <c:v>324603380.43413031</c:v>
                </c:pt>
                <c:pt idx="142">
                  <c:v>279896079.71670461</c:v>
                </c:pt>
                <c:pt idx="143">
                  <c:v>249842489.49839342</c:v>
                </c:pt>
                <c:pt idx="144">
                  <c:v>222442259.72678939</c:v>
                </c:pt>
                <c:pt idx="145">
                  <c:v>196063961.19945079</c:v>
                </c:pt>
                <c:pt idx="146">
                  <c:v>178906297.56016967</c:v>
                </c:pt>
                <c:pt idx="147">
                  <c:v>162974428.94260281</c:v>
                </c:pt>
                <c:pt idx="148">
                  <c:v>149798878.65307301</c:v>
                </c:pt>
                <c:pt idx="149">
                  <c:v>138504110.85688424</c:v>
                </c:pt>
                <c:pt idx="150">
                  <c:v>129496654.4838064</c:v>
                </c:pt>
                <c:pt idx="151">
                  <c:v>120891357.96242671</c:v>
                </c:pt>
                <c:pt idx="152">
                  <c:v>116600148.80210152</c:v>
                </c:pt>
                <c:pt idx="153">
                  <c:v>108933520.86631483</c:v>
                </c:pt>
                <c:pt idx="154">
                  <c:v>101921753.95500162</c:v>
                </c:pt>
                <c:pt idx="155">
                  <c:v>97651659.379356906</c:v>
                </c:pt>
                <c:pt idx="156">
                  <c:v>96118055.420896292</c:v>
                </c:pt>
                <c:pt idx="157">
                  <c:v>91752036.995892167</c:v>
                </c:pt>
                <c:pt idx="158">
                  <c:v>87190422.394650742</c:v>
                </c:pt>
                <c:pt idx="159">
                  <c:v>84364068.131635085</c:v>
                </c:pt>
                <c:pt idx="160">
                  <c:v>3.3141406824836839E-5</c:v>
                </c:pt>
                <c:pt idx="161">
                  <c:v>3.3141406824836839E-5</c:v>
                </c:pt>
                <c:pt idx="162">
                  <c:v>3.3141406824836839E-5</c:v>
                </c:pt>
                <c:pt idx="163">
                  <c:v>3.3141406824836839E-5</c:v>
                </c:pt>
                <c:pt idx="164">
                  <c:v>3.3141406824836839E-5</c:v>
                </c:pt>
                <c:pt idx="165">
                  <c:v>3.3141406824836839E-5</c:v>
                </c:pt>
                <c:pt idx="166">
                  <c:v>3.3141406824836839E-5</c:v>
                </c:pt>
                <c:pt idx="167">
                  <c:v>3.3141406824836839E-5</c:v>
                </c:pt>
                <c:pt idx="168">
                  <c:v>3.3141406824836839E-5</c:v>
                </c:pt>
                <c:pt idx="169">
                  <c:v>3.3141406824836839E-5</c:v>
                </c:pt>
                <c:pt idx="170">
                  <c:v>3.3141406824836839E-5</c:v>
                </c:pt>
                <c:pt idx="171">
                  <c:v>3.3141406824836839E-5</c:v>
                </c:pt>
                <c:pt idx="172">
                  <c:v>3.3141406824836839E-5</c:v>
                </c:pt>
                <c:pt idx="173">
                  <c:v>3.3141406824836839E-5</c:v>
                </c:pt>
                <c:pt idx="174">
                  <c:v>3.3141406824836839E-5</c:v>
                </c:pt>
                <c:pt idx="175">
                  <c:v>3.3141406824836839E-5</c:v>
                </c:pt>
                <c:pt idx="176">
                  <c:v>3.3141406824836839E-5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6-92BE-42D9-9F2A-678BB4582013}"/>
            </c:ext>
          </c:extLst>
        </c:ser>
        <c:ser>
          <c:idx val="9"/>
          <c:order val="9"/>
          <c:tx>
            <c:strRef>
              <c:f>'0%dist'!$K$1</c:f>
              <c:strCache>
                <c:ptCount val="1"/>
                <c:pt idx="0">
                  <c:v>10lig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'0%dist'!$K$3:$K$179</c:f>
              <c:numCache>
                <c:formatCode>0.00E+00</c:formatCode>
                <c:ptCount val="177"/>
                <c:pt idx="64">
                  <c:v>2633407882.1850004</c:v>
                </c:pt>
                <c:pt idx="65">
                  <c:v>2022113494.2618201</c:v>
                </c:pt>
                <c:pt idx="66">
                  <c:v>1459048145.659626</c:v>
                </c:pt>
                <c:pt idx="67">
                  <c:v>953674010.02412522</c:v>
                </c:pt>
                <c:pt idx="68">
                  <c:v>599952899.80509925</c:v>
                </c:pt>
                <c:pt idx="69">
                  <c:v>358502670.72692615</c:v>
                </c:pt>
                <c:pt idx="70">
                  <c:v>205164042.81827405</c:v>
                </c:pt>
                <c:pt idx="71">
                  <c:v>113211983.9073665</c:v>
                </c:pt>
                <c:pt idx="72">
                  <c:v>60574422.609226041</c:v>
                </c:pt>
                <c:pt idx="73">
                  <c:v>31063353.481570378</c:v>
                </c:pt>
                <c:pt idx="74">
                  <c:v>18368008.061744601</c:v>
                </c:pt>
                <c:pt idx="75">
                  <c:v>10596149.484270185</c:v>
                </c:pt>
                <c:pt idx="76">
                  <c:v>5351834.7046902608</c:v>
                </c:pt>
                <c:pt idx="77">
                  <c:v>3702161.8968621837</c:v>
                </c:pt>
                <c:pt idx="78">
                  <c:v>2561059.0555075705</c:v>
                </c:pt>
                <c:pt idx="79">
                  <c:v>1375031.8811036532</c:v>
                </c:pt>
                <c:pt idx="80">
                  <c:v>1627830.3770017463</c:v>
                </c:pt>
                <c:pt idx="81">
                  <c:v>1425930.1357679223</c:v>
                </c:pt>
                <c:pt idx="82">
                  <c:v>1032700.8606844186</c:v>
                </c:pt>
                <c:pt idx="83">
                  <c:v>1076247.8563474847</c:v>
                </c:pt>
                <c:pt idx="84">
                  <c:v>786795.11096315982</c:v>
                </c:pt>
                <c:pt idx="85">
                  <c:v>822422.16549770685</c:v>
                </c:pt>
                <c:pt idx="86">
                  <c:v>988041.5239433219</c:v>
                </c:pt>
                <c:pt idx="87">
                  <c:v>752325.67330373335</c:v>
                </c:pt>
                <c:pt idx="88">
                  <c:v>714332.62658764853</c:v>
                </c:pt>
                <c:pt idx="89">
                  <c:v>837280.09238334547</c:v>
                </c:pt>
                <c:pt idx="90">
                  <c:v>496176.55631510162</c:v>
                </c:pt>
                <c:pt idx="91">
                  <c:v>470094.8919199126</c:v>
                </c:pt>
                <c:pt idx="92">
                  <c:v>533757.5446121206</c:v>
                </c:pt>
                <c:pt idx="93">
                  <c:v>709890.82076682255</c:v>
                </c:pt>
                <c:pt idx="94">
                  <c:v>564156.29419303092</c:v>
                </c:pt>
                <c:pt idx="95">
                  <c:v>684600.0880591243</c:v>
                </c:pt>
                <c:pt idx="96">
                  <c:v>665872.67365204112</c:v>
                </c:pt>
                <c:pt idx="97">
                  <c:v>630347.5009537054</c:v>
                </c:pt>
                <c:pt idx="98">
                  <c:v>442446.67063471442</c:v>
                </c:pt>
                <c:pt idx="99">
                  <c:v>451167.45571800816</c:v>
                </c:pt>
                <c:pt idx="100">
                  <c:v>516213.13100399048</c:v>
                </c:pt>
                <c:pt idx="101">
                  <c:v>545928.83103476232</c:v>
                </c:pt>
                <c:pt idx="102">
                  <c:v>577487.57374186162</c:v>
                </c:pt>
                <c:pt idx="103">
                  <c:v>412844.09562890447</c:v>
                </c:pt>
                <c:pt idx="104">
                  <c:v>401259.3201579036</c:v>
                </c:pt>
                <c:pt idx="105">
                  <c:v>368748.08684654249</c:v>
                </c:pt>
                <c:pt idx="106">
                  <c:v>423086.84814063914</c:v>
                </c:pt>
                <c:pt idx="107">
                  <c:v>404375.00374412304</c:v>
                </c:pt>
                <c:pt idx="108">
                  <c:v>364646.70216905541</c:v>
                </c:pt>
                <c:pt idx="109">
                  <c:v>473229.28600492462</c:v>
                </c:pt>
                <c:pt idx="110">
                  <c:v>338072.35296501452</c:v>
                </c:pt>
                <c:pt idx="111">
                  <c:v>332776.02015972132</c:v>
                </c:pt>
                <c:pt idx="112">
                  <c:v>249825.50615457058</c:v>
                </c:pt>
                <c:pt idx="113">
                  <c:v>322916.95271596499</c:v>
                </c:pt>
                <c:pt idx="114">
                  <c:v>355300.65767283557</c:v>
                </c:pt>
                <c:pt idx="115">
                  <c:v>241483.55558869749</c:v>
                </c:pt>
                <c:pt idx="116">
                  <c:v>239103.10115260287</c:v>
                </c:pt>
                <c:pt idx="117">
                  <c:v>311669.34781619353</c:v>
                </c:pt>
                <c:pt idx="118">
                  <c:v>262422.12798036786</c:v>
                </c:pt>
                <c:pt idx="119">
                  <c:v>314564.94965739851</c:v>
                </c:pt>
                <c:pt idx="120">
                  <c:v>155791.76704708955</c:v>
                </c:pt>
                <c:pt idx="121">
                  <c:v>297946.80068949651</c:v>
                </c:pt>
                <c:pt idx="122">
                  <c:v>277420.19771663559</c:v>
                </c:pt>
                <c:pt idx="123">
                  <c:v>331825.91971802746</c:v>
                </c:pt>
                <c:pt idx="124">
                  <c:v>238664.72825547049</c:v>
                </c:pt>
                <c:pt idx="125">
                  <c:v>241527.55822647712</c:v>
                </c:pt>
                <c:pt idx="126">
                  <c:v>211811.62153359811</c:v>
                </c:pt>
                <c:pt idx="127">
                  <c:v>222331.72617889117</c:v>
                </c:pt>
                <c:pt idx="128">
                  <c:v>239801.20247542131</c:v>
                </c:pt>
                <c:pt idx="129">
                  <c:v>224728.30216683328</c:v>
                </c:pt>
                <c:pt idx="130">
                  <c:v>221047.55059734962</c:v>
                </c:pt>
                <c:pt idx="131">
                  <c:v>201971.51510555326</c:v>
                </c:pt>
                <c:pt idx="132">
                  <c:v>151121.40072865854</c:v>
                </c:pt>
                <c:pt idx="133">
                  <c:v>148616.41080366954</c:v>
                </c:pt>
                <c:pt idx="134">
                  <c:v>154853.81279072422</c:v>
                </c:pt>
                <c:pt idx="135">
                  <c:v>81925.185988426558</c:v>
                </c:pt>
                <c:pt idx="136">
                  <c:v>109986.44399837816</c:v>
                </c:pt>
                <c:pt idx="137">
                  <c:v>69790.282182368639</c:v>
                </c:pt>
                <c:pt idx="138">
                  <c:v>102977.25630069726</c:v>
                </c:pt>
                <c:pt idx="139">
                  <c:v>27471.054724167469</c:v>
                </c:pt>
                <c:pt idx="140">
                  <c:v>64463.575527843437</c:v>
                </c:pt>
                <c:pt idx="141">
                  <c:v>70100.653341560654</c:v>
                </c:pt>
                <c:pt idx="142">
                  <c:v>106526.11769619733</c:v>
                </c:pt>
                <c:pt idx="143">
                  <c:v>27099.425707429426</c:v>
                </c:pt>
                <c:pt idx="144">
                  <c:v>108129.32674759282</c:v>
                </c:pt>
                <c:pt idx="145">
                  <c:v>33809.059251587736</c:v>
                </c:pt>
                <c:pt idx="146">
                  <c:v>71647.117192812424</c:v>
                </c:pt>
                <c:pt idx="147">
                  <c:v>59918.829030745001</c:v>
                </c:pt>
                <c:pt idx="148">
                  <c:v>44190.676817711064</c:v>
                </c:pt>
                <c:pt idx="149">
                  <c:v>79398.509126074016</c:v>
                </c:pt>
                <c:pt idx="150">
                  <c:v>67034.344992811952</c:v>
                </c:pt>
                <c:pt idx="151">
                  <c:v>138168.73686287005</c:v>
                </c:pt>
                <c:pt idx="152">
                  <c:v>75984.200271977767</c:v>
                </c:pt>
                <c:pt idx="153">
                  <c:v>26669.488923246885</c:v>
                </c:pt>
                <c:pt idx="154">
                  <c:v>84426.677011888867</c:v>
                </c:pt>
                <c:pt idx="155">
                  <c:v>123705.51099434079</c:v>
                </c:pt>
                <c:pt idx="156">
                  <c:v>96201.663763769582</c:v>
                </c:pt>
                <c:pt idx="157">
                  <c:v>72044.719383083502</c:v>
                </c:pt>
                <c:pt idx="158">
                  <c:v>52820.141358692228</c:v>
                </c:pt>
                <c:pt idx="159">
                  <c:v>73573.445407789521</c:v>
                </c:pt>
                <c:pt idx="160">
                  <c:v>3.342980372894279E-5</c:v>
                </c:pt>
                <c:pt idx="161">
                  <c:v>3.342980372894279E-5</c:v>
                </c:pt>
                <c:pt idx="162">
                  <c:v>3.342980372894279E-5</c:v>
                </c:pt>
                <c:pt idx="163">
                  <c:v>3.342980372894279E-5</c:v>
                </c:pt>
                <c:pt idx="164">
                  <c:v>3.342980372894279E-5</c:v>
                </c:pt>
                <c:pt idx="165">
                  <c:v>3.342980372894279E-5</c:v>
                </c:pt>
                <c:pt idx="166">
                  <c:v>3.342980372894279E-5</c:v>
                </c:pt>
                <c:pt idx="167">
                  <c:v>3.342980372894279E-5</c:v>
                </c:pt>
                <c:pt idx="168">
                  <c:v>3.342980372894279E-5</c:v>
                </c:pt>
                <c:pt idx="169">
                  <c:v>3.342980372894279E-5</c:v>
                </c:pt>
                <c:pt idx="170">
                  <c:v>3.342980372894279E-5</c:v>
                </c:pt>
                <c:pt idx="171">
                  <c:v>3.342980372894279E-5</c:v>
                </c:pt>
                <c:pt idx="172">
                  <c:v>3.342980372894279E-5</c:v>
                </c:pt>
                <c:pt idx="173">
                  <c:v>3.342980372894279E-5</c:v>
                </c:pt>
                <c:pt idx="174">
                  <c:v>3.342980372894279E-5</c:v>
                </c:pt>
                <c:pt idx="175">
                  <c:v>3.342980372894279E-5</c:v>
                </c:pt>
                <c:pt idx="176">
                  <c:v>3.342980372894279E-5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7-92BE-42D9-9F2A-678BB4582013}"/>
            </c:ext>
          </c:extLst>
        </c:ser>
        <c:ser>
          <c:idx val="10"/>
          <c:order val="10"/>
          <c:tx>
            <c:strRef>
              <c:f>'0%dist'!$L$1</c:f>
              <c:strCache>
                <c:ptCount val="1"/>
                <c:pt idx="0">
                  <c:v>11lig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'0%dist'!$L$3:$L$179</c:f>
              <c:numCache>
                <c:formatCode>0.00E+00</c:formatCode>
                <c:ptCount val="177"/>
                <c:pt idx="64">
                  <c:v>4834773.7359145982</c:v>
                </c:pt>
                <c:pt idx="65">
                  <c:v>3727172.4671726422</c:v>
                </c:pt>
                <c:pt idx="66">
                  <c:v>3339846.7061553388</c:v>
                </c:pt>
                <c:pt idx="67">
                  <c:v>2919304.105599252</c:v>
                </c:pt>
                <c:pt idx="68">
                  <c:v>2240892.8878641431</c:v>
                </c:pt>
                <c:pt idx="69">
                  <c:v>3165079.4284194461</c:v>
                </c:pt>
                <c:pt idx="70">
                  <c:v>3396953.1937387106</c:v>
                </c:pt>
                <c:pt idx="71">
                  <c:v>1961875.8182267966</c:v>
                </c:pt>
                <c:pt idx="72">
                  <c:v>3067241.0389422011</c:v>
                </c:pt>
                <c:pt idx="73">
                  <c:v>2458507.1760542383</c:v>
                </c:pt>
                <c:pt idx="74">
                  <c:v>2356735.4389475551</c:v>
                </c:pt>
                <c:pt idx="75">
                  <c:v>2433241.4400305431</c:v>
                </c:pt>
                <c:pt idx="76">
                  <c:v>1960611.4967591022</c:v>
                </c:pt>
                <c:pt idx="77">
                  <c:v>2231942.0120590525</c:v>
                </c:pt>
                <c:pt idx="78">
                  <c:v>2392331.6932897107</c:v>
                </c:pt>
                <c:pt idx="79">
                  <c:v>2220023.9280085918</c:v>
                </c:pt>
                <c:pt idx="80">
                  <c:v>2250432.974719062</c:v>
                </c:pt>
                <c:pt idx="81">
                  <c:v>2015228.7124095703</c:v>
                </c:pt>
                <c:pt idx="82">
                  <c:v>1741513.9292442403</c:v>
                </c:pt>
                <c:pt idx="83">
                  <c:v>1789584.5429421354</c:v>
                </c:pt>
                <c:pt idx="84">
                  <c:v>1388955.3139475242</c:v>
                </c:pt>
                <c:pt idx="85">
                  <c:v>1709682.8288137799</c:v>
                </c:pt>
                <c:pt idx="86">
                  <c:v>1825762.3306708343</c:v>
                </c:pt>
                <c:pt idx="87">
                  <c:v>1735658.5482443548</c:v>
                </c:pt>
                <c:pt idx="88">
                  <c:v>1408866.1311748838</c:v>
                </c:pt>
                <c:pt idx="89">
                  <c:v>1703536.5692390921</c:v>
                </c:pt>
                <c:pt idx="90">
                  <c:v>1643029.6277280946</c:v>
                </c:pt>
                <c:pt idx="91">
                  <c:v>1531668.8680087836</c:v>
                </c:pt>
                <c:pt idx="92">
                  <c:v>1521270.3115551576</c:v>
                </c:pt>
                <c:pt idx="93">
                  <c:v>1543957.208237234</c:v>
                </c:pt>
                <c:pt idx="94">
                  <c:v>1474841.4970162048</c:v>
                </c:pt>
                <c:pt idx="95">
                  <c:v>1239131.1788273377</c:v>
                </c:pt>
                <c:pt idx="96">
                  <c:v>1355597.4128082271</c:v>
                </c:pt>
                <c:pt idx="97">
                  <c:v>1323539.2400652815</c:v>
                </c:pt>
                <c:pt idx="98">
                  <c:v>1168260.532556734</c:v>
                </c:pt>
                <c:pt idx="99">
                  <c:v>1023097.4960343802</c:v>
                </c:pt>
                <c:pt idx="100">
                  <c:v>1254587.6901187259</c:v>
                </c:pt>
                <c:pt idx="101">
                  <c:v>1138697.2791707269</c:v>
                </c:pt>
                <c:pt idx="102">
                  <c:v>1047424.1378071699</c:v>
                </c:pt>
                <c:pt idx="103">
                  <c:v>944824.11284363538</c:v>
                </c:pt>
                <c:pt idx="104">
                  <c:v>817299.94830522081</c:v>
                </c:pt>
                <c:pt idx="105">
                  <c:v>854382.50472899445</c:v>
                </c:pt>
                <c:pt idx="106">
                  <c:v>839564.01718546904</c:v>
                </c:pt>
                <c:pt idx="107">
                  <c:v>924787.45199327997</c:v>
                </c:pt>
                <c:pt idx="108">
                  <c:v>792469.7385150115</c:v>
                </c:pt>
                <c:pt idx="109">
                  <c:v>767771.06193722633</c:v>
                </c:pt>
                <c:pt idx="110">
                  <c:v>729012.47924635431</c:v>
                </c:pt>
                <c:pt idx="111">
                  <c:v>813303.33334186103</c:v>
                </c:pt>
                <c:pt idx="112">
                  <c:v>640051.37131124421</c:v>
                </c:pt>
                <c:pt idx="113">
                  <c:v>640299.13448605058</c:v>
                </c:pt>
                <c:pt idx="114">
                  <c:v>591636.13546206977</c:v>
                </c:pt>
                <c:pt idx="115">
                  <c:v>654179.20311420888</c:v>
                </c:pt>
                <c:pt idx="116">
                  <c:v>659149.83288287488</c:v>
                </c:pt>
                <c:pt idx="117">
                  <c:v>579346.56636165746</c:v>
                </c:pt>
                <c:pt idx="118">
                  <c:v>547790.51345926058</c:v>
                </c:pt>
                <c:pt idx="119">
                  <c:v>677600.18233420688</c:v>
                </c:pt>
                <c:pt idx="120">
                  <c:v>751239.38994267781</c:v>
                </c:pt>
                <c:pt idx="121">
                  <c:v>474073.66985699994</c:v>
                </c:pt>
                <c:pt idx="122">
                  <c:v>520358.89325923548</c:v>
                </c:pt>
                <c:pt idx="123">
                  <c:v>529231.87487740349</c:v>
                </c:pt>
                <c:pt idx="124">
                  <c:v>528654.5424363357</c:v>
                </c:pt>
                <c:pt idx="125">
                  <c:v>521836.61718596192</c:v>
                </c:pt>
                <c:pt idx="126">
                  <c:v>327184.03404563462</c:v>
                </c:pt>
                <c:pt idx="127">
                  <c:v>413795.92191538867</c:v>
                </c:pt>
                <c:pt idx="128">
                  <c:v>468242.81103480718</c:v>
                </c:pt>
                <c:pt idx="129">
                  <c:v>368101.38130361802</c:v>
                </c:pt>
                <c:pt idx="130">
                  <c:v>465477.15675786155</c:v>
                </c:pt>
                <c:pt idx="131">
                  <c:v>459045.55271148699</c:v>
                </c:pt>
                <c:pt idx="132">
                  <c:v>362934.10794612078</c:v>
                </c:pt>
                <c:pt idx="133">
                  <c:v>357303.4729200576</c:v>
                </c:pt>
                <c:pt idx="134">
                  <c:v>404587.15628519253</c:v>
                </c:pt>
                <c:pt idx="135">
                  <c:v>361121.79517884902</c:v>
                </c:pt>
                <c:pt idx="136">
                  <c:v>294944.2528397654</c:v>
                </c:pt>
                <c:pt idx="137">
                  <c:v>353103.42089666252</c:v>
                </c:pt>
                <c:pt idx="138">
                  <c:v>228131.55779142005</c:v>
                </c:pt>
                <c:pt idx="139">
                  <c:v>305491.37164293544</c:v>
                </c:pt>
                <c:pt idx="140">
                  <c:v>262621.44309880864</c:v>
                </c:pt>
                <c:pt idx="141">
                  <c:v>270390.25609537383</c:v>
                </c:pt>
                <c:pt idx="142">
                  <c:v>276923.36685985664</c:v>
                </c:pt>
                <c:pt idx="143">
                  <c:v>312398.05588955554</c:v>
                </c:pt>
                <c:pt idx="144">
                  <c:v>151397.63641858718</c:v>
                </c:pt>
                <c:pt idx="145">
                  <c:v>166770.5410067107</c:v>
                </c:pt>
                <c:pt idx="146">
                  <c:v>212415.88302387769</c:v>
                </c:pt>
                <c:pt idx="147">
                  <c:v>166635.55615283136</c:v>
                </c:pt>
                <c:pt idx="148">
                  <c:v>216088.06896671464</c:v>
                </c:pt>
                <c:pt idx="149">
                  <c:v>149200.7254552473</c:v>
                </c:pt>
                <c:pt idx="150">
                  <c:v>115629.70438335097</c:v>
                </c:pt>
                <c:pt idx="151">
                  <c:v>124239.62740471479</c:v>
                </c:pt>
                <c:pt idx="152">
                  <c:v>174125.65961749651</c:v>
                </c:pt>
                <c:pt idx="153">
                  <c:v>133324.32380638461</c:v>
                </c:pt>
                <c:pt idx="154">
                  <c:v>159462.03421644925</c:v>
                </c:pt>
                <c:pt idx="155">
                  <c:v>144058.93387554737</c:v>
                </c:pt>
                <c:pt idx="156">
                  <c:v>154246.16920395676</c:v>
                </c:pt>
                <c:pt idx="157">
                  <c:v>126875.35069956296</c:v>
                </c:pt>
                <c:pt idx="158">
                  <c:v>163584.3693981698</c:v>
                </c:pt>
                <c:pt idx="159">
                  <c:v>159842.54919299411</c:v>
                </c:pt>
                <c:pt idx="160">
                  <c:v>3.3390855162466939E-5</c:v>
                </c:pt>
                <c:pt idx="161">
                  <c:v>3.3390855162466939E-5</c:v>
                </c:pt>
                <c:pt idx="162">
                  <c:v>3.3390855162466939E-5</c:v>
                </c:pt>
                <c:pt idx="163">
                  <c:v>3.3390855162466939E-5</c:v>
                </c:pt>
                <c:pt idx="164">
                  <c:v>3.3390855162466939E-5</c:v>
                </c:pt>
                <c:pt idx="165">
                  <c:v>3.3390855162466939E-5</c:v>
                </c:pt>
                <c:pt idx="166">
                  <c:v>3.3390855162466939E-5</c:v>
                </c:pt>
                <c:pt idx="167">
                  <c:v>3.3390855162466939E-5</c:v>
                </c:pt>
                <c:pt idx="168">
                  <c:v>3.3390855162466939E-5</c:v>
                </c:pt>
                <c:pt idx="169">
                  <c:v>3.3390855162466939E-5</c:v>
                </c:pt>
                <c:pt idx="170">
                  <c:v>3.3390855162466939E-5</c:v>
                </c:pt>
                <c:pt idx="171">
                  <c:v>3.3390855162466939E-5</c:v>
                </c:pt>
                <c:pt idx="172">
                  <c:v>3.3390855162466939E-5</c:v>
                </c:pt>
                <c:pt idx="173">
                  <c:v>3.3390855162466939E-5</c:v>
                </c:pt>
                <c:pt idx="174">
                  <c:v>3.3390855162466939E-5</c:v>
                </c:pt>
                <c:pt idx="175">
                  <c:v>3.3390855162466939E-5</c:v>
                </c:pt>
                <c:pt idx="176">
                  <c:v>3.3390855162466939E-5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8-92BE-42D9-9F2A-678BB4582013}"/>
            </c:ext>
          </c:extLst>
        </c:ser>
        <c:ser>
          <c:idx val="11"/>
          <c:order val="11"/>
          <c:tx>
            <c:strRef>
              <c:f>'0%dist'!$M$1</c:f>
              <c:strCache>
                <c:ptCount val="1"/>
                <c:pt idx="0">
                  <c:v>12xlz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'0%dist'!$M$3:$M$179</c:f>
              <c:numCache>
                <c:formatCode>0.00E+00</c:formatCode>
                <c:ptCount val="177"/>
                <c:pt idx="64">
                  <c:v>95606547863.368042</c:v>
                </c:pt>
                <c:pt idx="65">
                  <c:v>106577257195.97269</c:v>
                </c:pt>
                <c:pt idx="66">
                  <c:v>117650957701.53262</c:v>
                </c:pt>
                <c:pt idx="67">
                  <c:v>128289243016.48242</c:v>
                </c:pt>
                <c:pt idx="68">
                  <c:v>137624450108.18637</c:v>
                </c:pt>
                <c:pt idx="69">
                  <c:v>144342162211.8945</c:v>
                </c:pt>
                <c:pt idx="70">
                  <c:v>148066589237.80905</c:v>
                </c:pt>
                <c:pt idx="71">
                  <c:v>136873010121.40302</c:v>
                </c:pt>
                <c:pt idx="72">
                  <c:v>117639078086.18474</c:v>
                </c:pt>
                <c:pt idx="73">
                  <c:v>100368259180.58913</c:v>
                </c:pt>
                <c:pt idx="74">
                  <c:v>87936543522.804382</c:v>
                </c:pt>
                <c:pt idx="75">
                  <c:v>78196958211.578598</c:v>
                </c:pt>
                <c:pt idx="76">
                  <c:v>72520758357.541565</c:v>
                </c:pt>
                <c:pt idx="77">
                  <c:v>67849029348.881271</c:v>
                </c:pt>
                <c:pt idx="78">
                  <c:v>65224938897.092178</c:v>
                </c:pt>
                <c:pt idx="79">
                  <c:v>64579264328.52475</c:v>
                </c:pt>
                <c:pt idx="80">
                  <c:v>65319603711.084503</c:v>
                </c:pt>
                <c:pt idx="81">
                  <c:v>67814436352.875801</c:v>
                </c:pt>
                <c:pt idx="82">
                  <c:v>70622847034.440948</c:v>
                </c:pt>
                <c:pt idx="83">
                  <c:v>75126434425.40976</c:v>
                </c:pt>
                <c:pt idx="84">
                  <c:v>79333084194.862167</c:v>
                </c:pt>
                <c:pt idx="85">
                  <c:v>87440190139.129868</c:v>
                </c:pt>
                <c:pt idx="86">
                  <c:v>96757371586.559601</c:v>
                </c:pt>
                <c:pt idx="87">
                  <c:v>104722209388.33606</c:v>
                </c:pt>
                <c:pt idx="88">
                  <c:v>110442080803.22343</c:v>
                </c:pt>
                <c:pt idx="89">
                  <c:v>116370100185.54472</c:v>
                </c:pt>
                <c:pt idx="90">
                  <c:v>122702737778.81195</c:v>
                </c:pt>
                <c:pt idx="91">
                  <c:v>130344043667.8781</c:v>
                </c:pt>
                <c:pt idx="92">
                  <c:v>135611621270.51123</c:v>
                </c:pt>
                <c:pt idx="93">
                  <c:v>143115105359.59003</c:v>
                </c:pt>
                <c:pt idx="94">
                  <c:v>148936131220.24878</c:v>
                </c:pt>
                <c:pt idx="95">
                  <c:v>155566929458.75201</c:v>
                </c:pt>
                <c:pt idx="96">
                  <c:v>160632124347.47141</c:v>
                </c:pt>
                <c:pt idx="97">
                  <c:v>163943657533.20901</c:v>
                </c:pt>
                <c:pt idx="98">
                  <c:v>165234198077.12473</c:v>
                </c:pt>
                <c:pt idx="99">
                  <c:v>166296780423.81476</c:v>
                </c:pt>
                <c:pt idx="100">
                  <c:v>164294050907.21927</c:v>
                </c:pt>
                <c:pt idx="101">
                  <c:v>160871592688.17825</c:v>
                </c:pt>
                <c:pt idx="102">
                  <c:v>156196267039.47772</c:v>
                </c:pt>
                <c:pt idx="103">
                  <c:v>149113986360.34341</c:v>
                </c:pt>
                <c:pt idx="104">
                  <c:v>142030380264.4791</c:v>
                </c:pt>
                <c:pt idx="105">
                  <c:v>133055734603.59753</c:v>
                </c:pt>
                <c:pt idx="106">
                  <c:v>122329124017.38342</c:v>
                </c:pt>
                <c:pt idx="107">
                  <c:v>110945801722.87247</c:v>
                </c:pt>
                <c:pt idx="108">
                  <c:v>99323465749.642502</c:v>
                </c:pt>
                <c:pt idx="109">
                  <c:v>88036955188.000702</c:v>
                </c:pt>
                <c:pt idx="110">
                  <c:v>75989448765.495743</c:v>
                </c:pt>
                <c:pt idx="111">
                  <c:v>64808253214.878395</c:v>
                </c:pt>
                <c:pt idx="112">
                  <c:v>53825872685.263062</c:v>
                </c:pt>
                <c:pt idx="113">
                  <c:v>44137078948.403175</c:v>
                </c:pt>
                <c:pt idx="114">
                  <c:v>35473817657.922737</c:v>
                </c:pt>
                <c:pt idx="115">
                  <c:v>28081127281.680695</c:v>
                </c:pt>
                <c:pt idx="116">
                  <c:v>21574069819.152462</c:v>
                </c:pt>
                <c:pt idx="117">
                  <c:v>15903152506.965023</c:v>
                </c:pt>
                <c:pt idx="118">
                  <c:v>11488166677.113596</c:v>
                </c:pt>
                <c:pt idx="119">
                  <c:v>8423065150.2051992</c:v>
                </c:pt>
                <c:pt idx="120">
                  <c:v>6118629078.5385246</c:v>
                </c:pt>
                <c:pt idx="121">
                  <c:v>4426199823.8451548</c:v>
                </c:pt>
                <c:pt idx="122">
                  <c:v>3181973709.7929168</c:v>
                </c:pt>
                <c:pt idx="123">
                  <c:v>2304774219.7519159</c:v>
                </c:pt>
                <c:pt idx="124">
                  <c:v>1672098741.2743871</c:v>
                </c:pt>
                <c:pt idx="125">
                  <c:v>1232606255.2465556</c:v>
                </c:pt>
                <c:pt idx="126">
                  <c:v>916534111.0990082</c:v>
                </c:pt>
                <c:pt idx="127">
                  <c:v>688201375.61238694</c:v>
                </c:pt>
                <c:pt idx="128">
                  <c:v>527802111.527242</c:v>
                </c:pt>
                <c:pt idx="129">
                  <c:v>403276237.11395288</c:v>
                </c:pt>
                <c:pt idx="130">
                  <c:v>318996234.33127004</c:v>
                </c:pt>
                <c:pt idx="131">
                  <c:v>253458594.33959237</c:v>
                </c:pt>
                <c:pt idx="132">
                  <c:v>205916458.3734498</c:v>
                </c:pt>
                <c:pt idx="133">
                  <c:v>166847917.49140677</c:v>
                </c:pt>
                <c:pt idx="134">
                  <c:v>139796301.68234688</c:v>
                </c:pt>
                <c:pt idx="135">
                  <c:v>118565128.09358303</c:v>
                </c:pt>
                <c:pt idx="136">
                  <c:v>100980428.64266753</c:v>
                </c:pt>
                <c:pt idx="137">
                  <c:v>87839382.538742691</c:v>
                </c:pt>
                <c:pt idx="138">
                  <c:v>77215486.323914856</c:v>
                </c:pt>
                <c:pt idx="139">
                  <c:v>68299881.547123045</c:v>
                </c:pt>
                <c:pt idx="140">
                  <c:v>61712500.890018649</c:v>
                </c:pt>
                <c:pt idx="141">
                  <c:v>57387411.495849177</c:v>
                </c:pt>
                <c:pt idx="142">
                  <c:v>52155023.795528643</c:v>
                </c:pt>
                <c:pt idx="143">
                  <c:v>48842082.542966314</c:v>
                </c:pt>
                <c:pt idx="144">
                  <c:v>45624534.447260953</c:v>
                </c:pt>
                <c:pt idx="145">
                  <c:v>42262502.097758353</c:v>
                </c:pt>
                <c:pt idx="146">
                  <c:v>39376456.150409341</c:v>
                </c:pt>
                <c:pt idx="147">
                  <c:v>37639594.306795977</c:v>
                </c:pt>
                <c:pt idx="148">
                  <c:v>35596108.004851297</c:v>
                </c:pt>
                <c:pt idx="149">
                  <c:v>33634902.781403363</c:v>
                </c:pt>
                <c:pt idx="150">
                  <c:v>32605759.2382259</c:v>
                </c:pt>
                <c:pt idx="151">
                  <c:v>31199210.147119902</c:v>
                </c:pt>
                <c:pt idx="152">
                  <c:v>29916286.751944225</c:v>
                </c:pt>
                <c:pt idx="153">
                  <c:v>29092985.653482314</c:v>
                </c:pt>
                <c:pt idx="154">
                  <c:v>26841266.968207814</c:v>
                </c:pt>
                <c:pt idx="155">
                  <c:v>26460380.459462132</c:v>
                </c:pt>
                <c:pt idx="156">
                  <c:v>25257660.638897985</c:v>
                </c:pt>
                <c:pt idx="157">
                  <c:v>24111057.516063116</c:v>
                </c:pt>
                <c:pt idx="158">
                  <c:v>24222718.251124512</c:v>
                </c:pt>
                <c:pt idx="159">
                  <c:v>23211984.767971154</c:v>
                </c:pt>
                <c:pt idx="160">
                  <c:v>3.1742232402565517E-5</c:v>
                </c:pt>
                <c:pt idx="161">
                  <c:v>3.1742232402565517E-5</c:v>
                </c:pt>
                <c:pt idx="162">
                  <c:v>3.1742232402565517E-5</c:v>
                </c:pt>
                <c:pt idx="163">
                  <c:v>3.1742232402565517E-5</c:v>
                </c:pt>
                <c:pt idx="164">
                  <c:v>3.1742232402565517E-5</c:v>
                </c:pt>
                <c:pt idx="165">
                  <c:v>3.1742232402565517E-5</c:v>
                </c:pt>
                <c:pt idx="166">
                  <c:v>3.1742232402565517E-5</c:v>
                </c:pt>
                <c:pt idx="167">
                  <c:v>3.1742232402565517E-5</c:v>
                </c:pt>
                <c:pt idx="168">
                  <c:v>3.1742232402565517E-5</c:v>
                </c:pt>
                <c:pt idx="169">
                  <c:v>3.1742232402565517E-5</c:v>
                </c:pt>
                <c:pt idx="170">
                  <c:v>3.1742232402565517E-5</c:v>
                </c:pt>
                <c:pt idx="171">
                  <c:v>3.1742232402565517E-5</c:v>
                </c:pt>
                <c:pt idx="172">
                  <c:v>3.1742232402565517E-5</c:v>
                </c:pt>
                <c:pt idx="173">
                  <c:v>3.1742232402565517E-5</c:v>
                </c:pt>
                <c:pt idx="174">
                  <c:v>3.1742232402565517E-5</c:v>
                </c:pt>
                <c:pt idx="175">
                  <c:v>3.1742232402565517E-5</c:v>
                </c:pt>
                <c:pt idx="176">
                  <c:v>3.1742232402565517E-5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92BE-42D9-9F2A-678BB4582013}"/>
            </c:ext>
          </c:extLst>
        </c:ser>
        <c:ser>
          <c:idx val="12"/>
          <c:order val="12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'0%dist'!$N$3:$N$179</c:f>
              <c:numCache>
                <c:formatCode>0.00E+00</c:formatCode>
                <c:ptCount val="177"/>
                <c:pt idx="64">
                  <c:v>30612988279.1838</c:v>
                </c:pt>
                <c:pt idx="65">
                  <c:v>27775486906.620552</c:v>
                </c:pt>
                <c:pt idx="66">
                  <c:v>26613953680.199394</c:v>
                </c:pt>
                <c:pt idx="67">
                  <c:v>26928338942.811749</c:v>
                </c:pt>
                <c:pt idx="68">
                  <c:v>28503404390.978455</c:v>
                </c:pt>
                <c:pt idx="69">
                  <c:v>31306083924.315968</c:v>
                </c:pt>
                <c:pt idx="70">
                  <c:v>34050237258.600056</c:v>
                </c:pt>
                <c:pt idx="71">
                  <c:v>34833787479.517151</c:v>
                </c:pt>
                <c:pt idx="72">
                  <c:v>34065914127.783371</c:v>
                </c:pt>
                <c:pt idx="73">
                  <c:v>33091628168.404446</c:v>
                </c:pt>
                <c:pt idx="74">
                  <c:v>33168895355.747704</c:v>
                </c:pt>
                <c:pt idx="75">
                  <c:v>34046782970.502335</c:v>
                </c:pt>
                <c:pt idx="76">
                  <c:v>35957143393.937302</c:v>
                </c:pt>
                <c:pt idx="77">
                  <c:v>38575085208.046562</c:v>
                </c:pt>
                <c:pt idx="78">
                  <c:v>41770747532.173248</c:v>
                </c:pt>
                <c:pt idx="79">
                  <c:v>44587683697.051384</c:v>
                </c:pt>
                <c:pt idx="80">
                  <c:v>49278691190.714096</c:v>
                </c:pt>
                <c:pt idx="81">
                  <c:v>54390320022.485191</c:v>
                </c:pt>
                <c:pt idx="82">
                  <c:v>59138300385.850746</c:v>
                </c:pt>
                <c:pt idx="83">
                  <c:v>65205949484.945198</c:v>
                </c:pt>
                <c:pt idx="84">
                  <c:v>71331565451.139923</c:v>
                </c:pt>
                <c:pt idx="85">
                  <c:v>78567736053.323425</c:v>
                </c:pt>
                <c:pt idx="86">
                  <c:v>86683707274.380615</c:v>
                </c:pt>
                <c:pt idx="87">
                  <c:v>96472470524.022003</c:v>
                </c:pt>
                <c:pt idx="88">
                  <c:v>105842394871.08076</c:v>
                </c:pt>
                <c:pt idx="89">
                  <c:v>116653473794.80302</c:v>
                </c:pt>
                <c:pt idx="90">
                  <c:v>124953587176.34325</c:v>
                </c:pt>
                <c:pt idx="91">
                  <c:v>134488102284.09416</c:v>
                </c:pt>
                <c:pt idx="92">
                  <c:v>142324531864.85516</c:v>
                </c:pt>
                <c:pt idx="93">
                  <c:v>151884852302.17291</c:v>
                </c:pt>
                <c:pt idx="94">
                  <c:v>161570764555.25211</c:v>
                </c:pt>
                <c:pt idx="95">
                  <c:v>171176445244.8642</c:v>
                </c:pt>
                <c:pt idx="96">
                  <c:v>180471060572.27206</c:v>
                </c:pt>
                <c:pt idx="97">
                  <c:v>188481695646.06079</c:v>
                </c:pt>
                <c:pt idx="98">
                  <c:v>196371133964.06775</c:v>
                </c:pt>
                <c:pt idx="99">
                  <c:v>201490289526.353</c:v>
                </c:pt>
                <c:pt idx="100">
                  <c:v>205022396473.32391</c:v>
                </c:pt>
                <c:pt idx="101">
                  <c:v>207548687526.28888</c:v>
                </c:pt>
                <c:pt idx="102">
                  <c:v>207834453703.72797</c:v>
                </c:pt>
                <c:pt idx="103">
                  <c:v>205802973706.30072</c:v>
                </c:pt>
                <c:pt idx="104">
                  <c:v>203032909210.61359</c:v>
                </c:pt>
                <c:pt idx="105">
                  <c:v>197399319637.35568</c:v>
                </c:pt>
                <c:pt idx="106">
                  <c:v>190091614831.10864</c:v>
                </c:pt>
                <c:pt idx="107">
                  <c:v>181652237629.43335</c:v>
                </c:pt>
                <c:pt idx="108">
                  <c:v>170701207242.26141</c:v>
                </c:pt>
                <c:pt idx="109">
                  <c:v>160291470508.88187</c:v>
                </c:pt>
                <c:pt idx="110">
                  <c:v>146850527432.99036</c:v>
                </c:pt>
                <c:pt idx="111">
                  <c:v>133227727547.19318</c:v>
                </c:pt>
                <c:pt idx="112">
                  <c:v>118842087340.95331</c:v>
                </c:pt>
                <c:pt idx="113">
                  <c:v>104411101900.84412</c:v>
                </c:pt>
                <c:pt idx="114">
                  <c:v>89950392813.500244</c:v>
                </c:pt>
                <c:pt idx="115">
                  <c:v>76154290761.498398</c:v>
                </c:pt>
                <c:pt idx="116">
                  <c:v>62778262488.834549</c:v>
                </c:pt>
                <c:pt idx="117">
                  <c:v>50839608591.459236</c:v>
                </c:pt>
                <c:pt idx="118">
                  <c:v>40713496687.727203</c:v>
                </c:pt>
                <c:pt idx="119">
                  <c:v>32365683817.26511</c:v>
                </c:pt>
                <c:pt idx="120">
                  <c:v>25499964899.662846</c:v>
                </c:pt>
                <c:pt idx="121">
                  <c:v>19457415608.566231</c:v>
                </c:pt>
                <c:pt idx="122">
                  <c:v>14029132726.786528</c:v>
                </c:pt>
                <c:pt idx="123">
                  <c:v>10288193100.065052</c:v>
                </c:pt>
                <c:pt idx="124">
                  <c:v>7630015056.0232162</c:v>
                </c:pt>
                <c:pt idx="125">
                  <c:v>5662698742.089942</c:v>
                </c:pt>
                <c:pt idx="126">
                  <c:v>4158317524.0786915</c:v>
                </c:pt>
                <c:pt idx="127">
                  <c:v>3076394292.8349957</c:v>
                </c:pt>
                <c:pt idx="128">
                  <c:v>2305526105.0969772</c:v>
                </c:pt>
                <c:pt idx="129">
                  <c:v>1730761347.7668712</c:v>
                </c:pt>
                <c:pt idx="130">
                  <c:v>1317365304.8625319</c:v>
                </c:pt>
                <c:pt idx="131">
                  <c:v>1007935845.9735737</c:v>
                </c:pt>
                <c:pt idx="132">
                  <c:v>788321006.8300972</c:v>
                </c:pt>
                <c:pt idx="133">
                  <c:v>617301598.38939202</c:v>
                </c:pt>
                <c:pt idx="134">
                  <c:v>498182981.54528546</c:v>
                </c:pt>
                <c:pt idx="135">
                  <c:v>397190572.79027104</c:v>
                </c:pt>
                <c:pt idx="136">
                  <c:v>325956568.29750788</c:v>
                </c:pt>
                <c:pt idx="137">
                  <c:v>271250643.41355276</c:v>
                </c:pt>
                <c:pt idx="138">
                  <c:v>227717963.11529276</c:v>
                </c:pt>
                <c:pt idx="139">
                  <c:v>190218544.17889756</c:v>
                </c:pt>
                <c:pt idx="140">
                  <c:v>166356855.73800966</c:v>
                </c:pt>
                <c:pt idx="141">
                  <c:v>144323405.49189678</c:v>
                </c:pt>
                <c:pt idx="142">
                  <c:v>130542792.74591734</c:v>
                </c:pt>
                <c:pt idx="143">
                  <c:v>115018062.29119329</c:v>
                </c:pt>
                <c:pt idx="144">
                  <c:v>102491086.20796819</c:v>
                </c:pt>
                <c:pt idx="145">
                  <c:v>93908686.936737224</c:v>
                </c:pt>
                <c:pt idx="146">
                  <c:v>86202457.224914476</c:v>
                </c:pt>
                <c:pt idx="147">
                  <c:v>80621497.918640077</c:v>
                </c:pt>
                <c:pt idx="148">
                  <c:v>74558359.024064928</c:v>
                </c:pt>
                <c:pt idx="149">
                  <c:v>70695658.034149095</c:v>
                </c:pt>
                <c:pt idx="150">
                  <c:v>68239305.43789795</c:v>
                </c:pt>
                <c:pt idx="151">
                  <c:v>63833944.867068559</c:v>
                </c:pt>
                <c:pt idx="152">
                  <c:v>59973621.885934927</c:v>
                </c:pt>
                <c:pt idx="153">
                  <c:v>56771010.236741647</c:v>
                </c:pt>
                <c:pt idx="154">
                  <c:v>53626884.018181704</c:v>
                </c:pt>
                <c:pt idx="155">
                  <c:v>49986692.50791166</c:v>
                </c:pt>
                <c:pt idx="156">
                  <c:v>50540587.577380389</c:v>
                </c:pt>
                <c:pt idx="157">
                  <c:v>47515306.689572759</c:v>
                </c:pt>
                <c:pt idx="158">
                  <c:v>46748510.097851649</c:v>
                </c:pt>
                <c:pt idx="159">
                  <c:v>45378992.62851847</c:v>
                </c:pt>
                <c:pt idx="160">
                  <c:v>3.1441405278188002E-5</c:v>
                </c:pt>
                <c:pt idx="161">
                  <c:v>3.1441405278188002E-5</c:v>
                </c:pt>
                <c:pt idx="162">
                  <c:v>3.1441405278188002E-5</c:v>
                </c:pt>
                <c:pt idx="163">
                  <c:v>3.1441405278188002E-5</c:v>
                </c:pt>
                <c:pt idx="164">
                  <c:v>3.1441405278188002E-5</c:v>
                </c:pt>
                <c:pt idx="165">
                  <c:v>3.1441405278188002E-5</c:v>
                </c:pt>
                <c:pt idx="166">
                  <c:v>3.1441405278188002E-5</c:v>
                </c:pt>
                <c:pt idx="167">
                  <c:v>3.1441405278188002E-5</c:v>
                </c:pt>
                <c:pt idx="168">
                  <c:v>3.1441405278188002E-5</c:v>
                </c:pt>
                <c:pt idx="169">
                  <c:v>3.1441405278188002E-5</c:v>
                </c:pt>
                <c:pt idx="170">
                  <c:v>3.1441405278188002E-5</c:v>
                </c:pt>
                <c:pt idx="171">
                  <c:v>3.1441405278188002E-5</c:v>
                </c:pt>
                <c:pt idx="172">
                  <c:v>3.1441405278188002E-5</c:v>
                </c:pt>
                <c:pt idx="173">
                  <c:v>3.1441405278188002E-5</c:v>
                </c:pt>
                <c:pt idx="174">
                  <c:v>3.1441405278188002E-5</c:v>
                </c:pt>
                <c:pt idx="175">
                  <c:v>3.1441405278188002E-5</c:v>
                </c:pt>
                <c:pt idx="176">
                  <c:v>3.1441405278188002E-5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92BE-42D9-9F2A-678BB4582013}"/>
            </c:ext>
          </c:extLst>
        </c:ser>
        <c:ser>
          <c:idx val="13"/>
          <c:order val="13"/>
          <c:tx>
            <c:strRef>
              <c:f>'0%dist'!$O$1</c:f>
              <c:strCache>
                <c:ptCount val="1"/>
                <c:pt idx="0">
                  <c:v>14mnz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'0%dist'!$O$3:$O$179</c:f>
              <c:numCache>
                <c:formatCode>0.00E+00</c:formatCode>
                <c:ptCount val="177"/>
                <c:pt idx="64">
                  <c:v>14099464444.250204</c:v>
                </c:pt>
                <c:pt idx="65">
                  <c:v>12437056814.650164</c:v>
                </c:pt>
                <c:pt idx="66">
                  <c:v>12062228847.430294</c:v>
                </c:pt>
                <c:pt idx="67">
                  <c:v>12639414976.533039</c:v>
                </c:pt>
                <c:pt idx="68">
                  <c:v>14103126807.325813</c:v>
                </c:pt>
                <c:pt idx="69">
                  <c:v>16359188968.611528</c:v>
                </c:pt>
                <c:pt idx="70">
                  <c:v>18900492985.396427</c:v>
                </c:pt>
                <c:pt idx="71">
                  <c:v>20679916024.389267</c:v>
                </c:pt>
                <c:pt idx="72">
                  <c:v>21094994306.80402</c:v>
                </c:pt>
                <c:pt idx="73">
                  <c:v>20965133568.775684</c:v>
                </c:pt>
                <c:pt idx="74">
                  <c:v>21111752214.80394</c:v>
                </c:pt>
                <c:pt idx="75">
                  <c:v>22020104389.69437</c:v>
                </c:pt>
                <c:pt idx="76">
                  <c:v>23516974733.673386</c:v>
                </c:pt>
                <c:pt idx="77">
                  <c:v>25322372806.244854</c:v>
                </c:pt>
                <c:pt idx="78">
                  <c:v>27814400226.488571</c:v>
                </c:pt>
                <c:pt idx="79">
                  <c:v>31161763957.292854</c:v>
                </c:pt>
                <c:pt idx="80">
                  <c:v>34946404150.749489</c:v>
                </c:pt>
                <c:pt idx="81">
                  <c:v>38470381255.277809</c:v>
                </c:pt>
                <c:pt idx="82">
                  <c:v>42123039894.767227</c:v>
                </c:pt>
                <c:pt idx="83">
                  <c:v>46500154293.69722</c:v>
                </c:pt>
                <c:pt idx="84">
                  <c:v>50883787359.922104</c:v>
                </c:pt>
                <c:pt idx="85">
                  <c:v>56741393776.332397</c:v>
                </c:pt>
                <c:pt idx="86">
                  <c:v>62832996976.543877</c:v>
                </c:pt>
                <c:pt idx="87">
                  <c:v>69014257309.171402</c:v>
                </c:pt>
                <c:pt idx="88">
                  <c:v>76197615872.099976</c:v>
                </c:pt>
                <c:pt idx="89">
                  <c:v>82604809354.206345</c:v>
                </c:pt>
                <c:pt idx="90">
                  <c:v>88518772735.757629</c:v>
                </c:pt>
                <c:pt idx="91">
                  <c:v>94349314314.956955</c:v>
                </c:pt>
                <c:pt idx="92">
                  <c:v>98968908285.899109</c:v>
                </c:pt>
                <c:pt idx="93">
                  <c:v>104968053291.32062</c:v>
                </c:pt>
                <c:pt idx="94">
                  <c:v>111146210083.55457</c:v>
                </c:pt>
                <c:pt idx="95">
                  <c:v>116476837636.35786</c:v>
                </c:pt>
                <c:pt idx="96">
                  <c:v>121867169952.92963</c:v>
                </c:pt>
                <c:pt idx="97">
                  <c:v>126582123073.63589</c:v>
                </c:pt>
                <c:pt idx="98">
                  <c:v>131150155798.96594</c:v>
                </c:pt>
                <c:pt idx="99">
                  <c:v>134218457595.67072</c:v>
                </c:pt>
                <c:pt idx="100">
                  <c:v>136602289903.49817</c:v>
                </c:pt>
                <c:pt idx="101">
                  <c:v>137373905229.01526</c:v>
                </c:pt>
                <c:pt idx="102">
                  <c:v>137105092607.22945</c:v>
                </c:pt>
                <c:pt idx="103">
                  <c:v>134865883409.33592</c:v>
                </c:pt>
                <c:pt idx="104">
                  <c:v>132528132821.84741</c:v>
                </c:pt>
                <c:pt idx="105">
                  <c:v>128777512083.73582</c:v>
                </c:pt>
                <c:pt idx="106">
                  <c:v>124394954699.75464</c:v>
                </c:pt>
                <c:pt idx="107">
                  <c:v>118468337314.70221</c:v>
                </c:pt>
                <c:pt idx="108">
                  <c:v>111176968712.27185</c:v>
                </c:pt>
                <c:pt idx="109">
                  <c:v>103774740237.30487</c:v>
                </c:pt>
                <c:pt idx="110">
                  <c:v>95045376382.964767</c:v>
                </c:pt>
                <c:pt idx="111">
                  <c:v>86065449754.800262</c:v>
                </c:pt>
                <c:pt idx="112">
                  <c:v>76646132494.808456</c:v>
                </c:pt>
                <c:pt idx="113">
                  <c:v>67270028188.253357</c:v>
                </c:pt>
                <c:pt idx="114">
                  <c:v>57522379156.660652</c:v>
                </c:pt>
                <c:pt idx="115">
                  <c:v>48569830619.269012</c:v>
                </c:pt>
                <c:pt idx="116">
                  <c:v>40754169566.286964</c:v>
                </c:pt>
                <c:pt idx="117">
                  <c:v>33661566643.312275</c:v>
                </c:pt>
                <c:pt idx="118">
                  <c:v>27578728025.730469</c:v>
                </c:pt>
                <c:pt idx="119">
                  <c:v>22138045030.919819</c:v>
                </c:pt>
                <c:pt idx="120">
                  <c:v>17457172721.053177</c:v>
                </c:pt>
                <c:pt idx="121">
                  <c:v>13827540491.263868</c:v>
                </c:pt>
                <c:pt idx="122">
                  <c:v>10908355514.360117</c:v>
                </c:pt>
                <c:pt idx="123">
                  <c:v>8729206488.4103374</c:v>
                </c:pt>
                <c:pt idx="124">
                  <c:v>6912700808.4470634</c:v>
                </c:pt>
                <c:pt idx="125">
                  <c:v>5390219017.5793295</c:v>
                </c:pt>
                <c:pt idx="126">
                  <c:v>4368986215.6290188</c:v>
                </c:pt>
                <c:pt idx="127">
                  <c:v>3466994209.4462185</c:v>
                </c:pt>
                <c:pt idx="128">
                  <c:v>2767142832.4024477</c:v>
                </c:pt>
                <c:pt idx="129">
                  <c:v>2255043396.231874</c:v>
                </c:pt>
                <c:pt idx="130">
                  <c:v>1850917455.5057182</c:v>
                </c:pt>
                <c:pt idx="131">
                  <c:v>1526504465.589319</c:v>
                </c:pt>
                <c:pt idx="132">
                  <c:v>1249173159.9676008</c:v>
                </c:pt>
                <c:pt idx="133">
                  <c:v>1032066653.4333872</c:v>
                </c:pt>
                <c:pt idx="134">
                  <c:v>851146513.84086561</c:v>
                </c:pt>
                <c:pt idx="135">
                  <c:v>701495572.79764211</c:v>
                </c:pt>
                <c:pt idx="136">
                  <c:v>580675978.59341729</c:v>
                </c:pt>
                <c:pt idx="137">
                  <c:v>485910956.06594217</c:v>
                </c:pt>
                <c:pt idx="138">
                  <c:v>403980229.1038807</c:v>
                </c:pt>
                <c:pt idx="139">
                  <c:v>335507880.33653468</c:v>
                </c:pt>
                <c:pt idx="140">
                  <c:v>284741140.14368325</c:v>
                </c:pt>
                <c:pt idx="141">
                  <c:v>235595683.84931022</c:v>
                </c:pt>
                <c:pt idx="142">
                  <c:v>199068496.61738366</c:v>
                </c:pt>
                <c:pt idx="143">
                  <c:v>171905201.3069219</c:v>
                </c:pt>
                <c:pt idx="144">
                  <c:v>144255211.07665873</c:v>
                </c:pt>
                <c:pt idx="145">
                  <c:v>123820013.13907129</c:v>
                </c:pt>
                <c:pt idx="146">
                  <c:v>108146228.22443512</c:v>
                </c:pt>
                <c:pt idx="147">
                  <c:v>91908369.304918736</c:v>
                </c:pt>
                <c:pt idx="148">
                  <c:v>81996328.778219908</c:v>
                </c:pt>
                <c:pt idx="149">
                  <c:v>72509547.652680099</c:v>
                </c:pt>
                <c:pt idx="150">
                  <c:v>64361477.468446754</c:v>
                </c:pt>
                <c:pt idx="151">
                  <c:v>59881027.713645093</c:v>
                </c:pt>
                <c:pt idx="152">
                  <c:v>55681373.975467965</c:v>
                </c:pt>
                <c:pt idx="153">
                  <c:v>50994774.590950698</c:v>
                </c:pt>
                <c:pt idx="154">
                  <c:v>47632559.911796913</c:v>
                </c:pt>
                <c:pt idx="155">
                  <c:v>44484594.861652024</c:v>
                </c:pt>
                <c:pt idx="156">
                  <c:v>42218702.965071499</c:v>
                </c:pt>
                <c:pt idx="157">
                  <c:v>39087103.890466928</c:v>
                </c:pt>
                <c:pt idx="158">
                  <c:v>35802456.260682575</c:v>
                </c:pt>
                <c:pt idx="159">
                  <c:v>35169008.947744504</c:v>
                </c:pt>
                <c:pt idx="160">
                  <c:v>3.1519857227918479E-5</c:v>
                </c:pt>
                <c:pt idx="161">
                  <c:v>3.1519857227918479E-5</c:v>
                </c:pt>
                <c:pt idx="162">
                  <c:v>3.1519857227918479E-5</c:v>
                </c:pt>
                <c:pt idx="163">
                  <c:v>3.1519857227918479E-5</c:v>
                </c:pt>
                <c:pt idx="164">
                  <c:v>3.1519857227918479E-5</c:v>
                </c:pt>
                <c:pt idx="165">
                  <c:v>3.1519857227918479E-5</c:v>
                </c:pt>
                <c:pt idx="166">
                  <c:v>3.1519857227918479E-5</c:v>
                </c:pt>
                <c:pt idx="167">
                  <c:v>3.1519857227918479E-5</c:v>
                </c:pt>
                <c:pt idx="168">
                  <c:v>3.1519857227918479E-5</c:v>
                </c:pt>
                <c:pt idx="169">
                  <c:v>3.1519857227918479E-5</c:v>
                </c:pt>
                <c:pt idx="170">
                  <c:v>3.1519857227918479E-5</c:v>
                </c:pt>
                <c:pt idx="171">
                  <c:v>3.1519857227918479E-5</c:v>
                </c:pt>
                <c:pt idx="172">
                  <c:v>3.1519857227918479E-5</c:v>
                </c:pt>
                <c:pt idx="173">
                  <c:v>3.1519857227918479E-5</c:v>
                </c:pt>
                <c:pt idx="174">
                  <c:v>3.1519857227918479E-5</c:v>
                </c:pt>
                <c:pt idx="175">
                  <c:v>3.1519857227918479E-5</c:v>
                </c:pt>
                <c:pt idx="176">
                  <c:v>3.1519857227918479E-5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B-92BE-42D9-9F2A-678BB4582013}"/>
            </c:ext>
          </c:extLst>
        </c:ser>
        <c:ser>
          <c:idx val="14"/>
          <c:order val="14"/>
          <c:tx>
            <c:strRef>
              <c:f>'0%dist'!$P$1</c:f>
              <c:strCache>
                <c:ptCount val="1"/>
                <c:pt idx="0">
                  <c:v>15gal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'0%dist'!$P$3:$P$179</c:f>
              <c:numCache>
                <c:formatCode>0.00E+00</c:formatCode>
                <c:ptCount val="177"/>
                <c:pt idx="64">
                  <c:v>42713731147.871635</c:v>
                </c:pt>
                <c:pt idx="65">
                  <c:v>45008655362.974304</c:v>
                </c:pt>
                <c:pt idx="66">
                  <c:v>49093330344.631912</c:v>
                </c:pt>
                <c:pt idx="67">
                  <c:v>54410382727.580872</c:v>
                </c:pt>
                <c:pt idx="68">
                  <c:v>59977120727.516602</c:v>
                </c:pt>
                <c:pt idx="69">
                  <c:v>65319078690.924728</c:v>
                </c:pt>
                <c:pt idx="70">
                  <c:v>69033614165.238083</c:v>
                </c:pt>
                <c:pt idx="71">
                  <c:v>68876147348.772171</c:v>
                </c:pt>
                <c:pt idx="72">
                  <c:v>64495332917.835083</c:v>
                </c:pt>
                <c:pt idx="73">
                  <c:v>57537794902.389046</c:v>
                </c:pt>
                <c:pt idx="74">
                  <c:v>51047537907.698761</c:v>
                </c:pt>
                <c:pt idx="75">
                  <c:v>46044579751.038452</c:v>
                </c:pt>
                <c:pt idx="76">
                  <c:v>42905609817.070099</c:v>
                </c:pt>
                <c:pt idx="77">
                  <c:v>40996499155.649399</c:v>
                </c:pt>
                <c:pt idx="78">
                  <c:v>40463090571.307968</c:v>
                </c:pt>
                <c:pt idx="79">
                  <c:v>40857719403.252014</c:v>
                </c:pt>
                <c:pt idx="80">
                  <c:v>42705017086.426155</c:v>
                </c:pt>
                <c:pt idx="81">
                  <c:v>45171994001.135719</c:v>
                </c:pt>
                <c:pt idx="82">
                  <c:v>47613872524.176308</c:v>
                </c:pt>
                <c:pt idx="83">
                  <c:v>51450097714.450813</c:v>
                </c:pt>
                <c:pt idx="84">
                  <c:v>55625039988.930359</c:v>
                </c:pt>
                <c:pt idx="85">
                  <c:v>61714260877.286438</c:v>
                </c:pt>
                <c:pt idx="86">
                  <c:v>68375438994.243248</c:v>
                </c:pt>
                <c:pt idx="87">
                  <c:v>75634551453.817642</c:v>
                </c:pt>
                <c:pt idx="88">
                  <c:v>81777138391.115723</c:v>
                </c:pt>
                <c:pt idx="89">
                  <c:v>87929676486.972855</c:v>
                </c:pt>
                <c:pt idx="90">
                  <c:v>94478309987.962631</c:v>
                </c:pt>
                <c:pt idx="91">
                  <c:v>101703976329.70918</c:v>
                </c:pt>
                <c:pt idx="92">
                  <c:v>108007897226.93512</c:v>
                </c:pt>
                <c:pt idx="93">
                  <c:v>114729760423.14223</c:v>
                </c:pt>
                <c:pt idx="94">
                  <c:v>122076674850.43098</c:v>
                </c:pt>
                <c:pt idx="95">
                  <c:v>128680924237.61284</c:v>
                </c:pt>
                <c:pt idx="96">
                  <c:v>136038208709.37457</c:v>
                </c:pt>
                <c:pt idx="97">
                  <c:v>142308032551.12582</c:v>
                </c:pt>
                <c:pt idx="98">
                  <c:v>149113037241.36993</c:v>
                </c:pt>
                <c:pt idx="99">
                  <c:v>153811906426.25647</c:v>
                </c:pt>
                <c:pt idx="100">
                  <c:v>157911556528.54651</c:v>
                </c:pt>
                <c:pt idx="101">
                  <c:v>161101862061.80167</c:v>
                </c:pt>
                <c:pt idx="102">
                  <c:v>163824796058.10052</c:v>
                </c:pt>
                <c:pt idx="103">
                  <c:v>164060019875.10739</c:v>
                </c:pt>
                <c:pt idx="104">
                  <c:v>163395827361.22766</c:v>
                </c:pt>
                <c:pt idx="105">
                  <c:v>160806989825.40643</c:v>
                </c:pt>
                <c:pt idx="106">
                  <c:v>157239587894.72983</c:v>
                </c:pt>
                <c:pt idx="107">
                  <c:v>151890226023.49228</c:v>
                </c:pt>
                <c:pt idx="108">
                  <c:v>144818338512.17151</c:v>
                </c:pt>
                <c:pt idx="109">
                  <c:v>137805680236.91711</c:v>
                </c:pt>
                <c:pt idx="110">
                  <c:v>128749980001.95744</c:v>
                </c:pt>
                <c:pt idx="111">
                  <c:v>120189562662.7906</c:v>
                </c:pt>
                <c:pt idx="112">
                  <c:v>110603069475.01265</c:v>
                </c:pt>
                <c:pt idx="113">
                  <c:v>100553968658.55348</c:v>
                </c:pt>
                <c:pt idx="114">
                  <c:v>90091286901.423203</c:v>
                </c:pt>
                <c:pt idx="115">
                  <c:v>79018087648.945267</c:v>
                </c:pt>
                <c:pt idx="116">
                  <c:v>68936930865.96106</c:v>
                </c:pt>
                <c:pt idx="117">
                  <c:v>58833089211.335571</c:v>
                </c:pt>
                <c:pt idx="118">
                  <c:v>49546832514.600395</c:v>
                </c:pt>
                <c:pt idx="119">
                  <c:v>41525447256.979355</c:v>
                </c:pt>
                <c:pt idx="120">
                  <c:v>34000535033.420971</c:v>
                </c:pt>
                <c:pt idx="121">
                  <c:v>27843561050.757607</c:v>
                </c:pt>
                <c:pt idx="122">
                  <c:v>22793800084.277348</c:v>
                </c:pt>
                <c:pt idx="123">
                  <c:v>18295081045.544235</c:v>
                </c:pt>
                <c:pt idx="124">
                  <c:v>14640877665.75103</c:v>
                </c:pt>
                <c:pt idx="125">
                  <c:v>11823172546.483374</c:v>
                </c:pt>
                <c:pt idx="126">
                  <c:v>9676868523.9181137</c:v>
                </c:pt>
                <c:pt idx="127">
                  <c:v>7808327725.107296</c:v>
                </c:pt>
                <c:pt idx="128">
                  <c:v>6427216980.0433569</c:v>
                </c:pt>
                <c:pt idx="129">
                  <c:v>5236695114.3728991</c:v>
                </c:pt>
                <c:pt idx="130">
                  <c:v>4360480472.3377132</c:v>
                </c:pt>
                <c:pt idx="131">
                  <c:v>3499260649.3055272</c:v>
                </c:pt>
                <c:pt idx="132">
                  <c:v>2894207753.5967431</c:v>
                </c:pt>
                <c:pt idx="133">
                  <c:v>2408149211.0033588</c:v>
                </c:pt>
                <c:pt idx="134">
                  <c:v>2014626635.807785</c:v>
                </c:pt>
                <c:pt idx="135">
                  <c:v>1668675541.0439672</c:v>
                </c:pt>
                <c:pt idx="136">
                  <c:v>1392031233.7119858</c:v>
                </c:pt>
                <c:pt idx="137">
                  <c:v>1167846658.1978371</c:v>
                </c:pt>
                <c:pt idx="138">
                  <c:v>966755085.53744781</c:v>
                </c:pt>
                <c:pt idx="139">
                  <c:v>810519369.12666082</c:v>
                </c:pt>
                <c:pt idx="140">
                  <c:v>676831607.99224043</c:v>
                </c:pt>
                <c:pt idx="141">
                  <c:v>567722701.37886119</c:v>
                </c:pt>
                <c:pt idx="142">
                  <c:v>475476374.65069181</c:v>
                </c:pt>
                <c:pt idx="143">
                  <c:v>399428307.32611716</c:v>
                </c:pt>
                <c:pt idx="144">
                  <c:v>334958416.06720072</c:v>
                </c:pt>
                <c:pt idx="145">
                  <c:v>279199963.21694463</c:v>
                </c:pt>
                <c:pt idx="146">
                  <c:v>239426739.48531762</c:v>
                </c:pt>
                <c:pt idx="147">
                  <c:v>200855709.84341443</c:v>
                </c:pt>
                <c:pt idx="148">
                  <c:v>171728560.14759097</c:v>
                </c:pt>
                <c:pt idx="149">
                  <c:v>150218870.42385921</c:v>
                </c:pt>
                <c:pt idx="150">
                  <c:v>127142419.44503245</c:v>
                </c:pt>
                <c:pt idx="151">
                  <c:v>111767437.9399967</c:v>
                </c:pt>
                <c:pt idx="152">
                  <c:v>101861365.75068329</c:v>
                </c:pt>
                <c:pt idx="153">
                  <c:v>91338025.115532801</c:v>
                </c:pt>
                <c:pt idx="154">
                  <c:v>82113801.070223644</c:v>
                </c:pt>
                <c:pt idx="155">
                  <c:v>74938219.007801637</c:v>
                </c:pt>
                <c:pt idx="156">
                  <c:v>70228491.113930732</c:v>
                </c:pt>
                <c:pt idx="157">
                  <c:v>65756339.81054274</c:v>
                </c:pt>
                <c:pt idx="158">
                  <c:v>60807933.042770192</c:v>
                </c:pt>
                <c:pt idx="159">
                  <c:v>54991429.162225224</c:v>
                </c:pt>
                <c:pt idx="160">
                  <c:v>3.16153251524461E-5</c:v>
                </c:pt>
                <c:pt idx="161">
                  <c:v>3.16153251524461E-5</c:v>
                </c:pt>
                <c:pt idx="162">
                  <c:v>3.16153251524461E-5</c:v>
                </c:pt>
                <c:pt idx="163">
                  <c:v>3.16153251524461E-5</c:v>
                </c:pt>
                <c:pt idx="164">
                  <c:v>3.16153251524461E-5</c:v>
                </c:pt>
                <c:pt idx="165">
                  <c:v>3.16153251524461E-5</c:v>
                </c:pt>
                <c:pt idx="166">
                  <c:v>3.16153251524461E-5</c:v>
                </c:pt>
                <c:pt idx="167">
                  <c:v>3.16153251524461E-5</c:v>
                </c:pt>
                <c:pt idx="168">
                  <c:v>3.16153251524461E-5</c:v>
                </c:pt>
                <c:pt idx="169">
                  <c:v>3.16153251524461E-5</c:v>
                </c:pt>
                <c:pt idx="170">
                  <c:v>3.16153251524461E-5</c:v>
                </c:pt>
                <c:pt idx="171">
                  <c:v>3.16153251524461E-5</c:v>
                </c:pt>
                <c:pt idx="172">
                  <c:v>3.16153251524461E-5</c:v>
                </c:pt>
                <c:pt idx="173">
                  <c:v>3.16153251524461E-5</c:v>
                </c:pt>
                <c:pt idx="174">
                  <c:v>3.16153251524461E-5</c:v>
                </c:pt>
                <c:pt idx="175">
                  <c:v>3.16153251524461E-5</c:v>
                </c:pt>
                <c:pt idx="176">
                  <c:v>3.16153251524461E-5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C-92BE-42D9-9F2A-678BB4582013}"/>
            </c:ext>
          </c:extLst>
        </c:ser>
        <c:ser>
          <c:idx val="15"/>
          <c:order val="15"/>
          <c:tx>
            <c:strRef>
              <c:f>'0%dist'!$Q$1</c:f>
              <c:strCache>
                <c:ptCount val="1"/>
                <c:pt idx="0">
                  <c:v>16ara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'0%dist'!$Q$3:$Q$179</c:f>
              <c:numCache>
                <c:formatCode>0.00E+00</c:formatCode>
                <c:ptCount val="177"/>
                <c:pt idx="64">
                  <c:v>76998958141.635178</c:v>
                </c:pt>
                <c:pt idx="65">
                  <c:v>83703249290.468689</c:v>
                </c:pt>
                <c:pt idx="66">
                  <c:v>91143029035.309891</c:v>
                </c:pt>
                <c:pt idx="67">
                  <c:v>98387565868.628494</c:v>
                </c:pt>
                <c:pt idx="68">
                  <c:v>105054918732.76761</c:v>
                </c:pt>
                <c:pt idx="69">
                  <c:v>110857792909.67342</c:v>
                </c:pt>
                <c:pt idx="70">
                  <c:v>115498054789.23315</c:v>
                </c:pt>
                <c:pt idx="71">
                  <c:v>115441135982.05855</c:v>
                </c:pt>
                <c:pt idx="72">
                  <c:v>105285618584.55646</c:v>
                </c:pt>
                <c:pt idx="73">
                  <c:v>92332314764.977097</c:v>
                </c:pt>
                <c:pt idx="74">
                  <c:v>81814584099.203751</c:v>
                </c:pt>
                <c:pt idx="75">
                  <c:v>73475172326.278549</c:v>
                </c:pt>
                <c:pt idx="76">
                  <c:v>68816365604.571365</c:v>
                </c:pt>
                <c:pt idx="77">
                  <c:v>65023817432.124229</c:v>
                </c:pt>
                <c:pt idx="78">
                  <c:v>63860194585.221031</c:v>
                </c:pt>
                <c:pt idx="79">
                  <c:v>63711863142.051163</c:v>
                </c:pt>
                <c:pt idx="80">
                  <c:v>65667878949.399803</c:v>
                </c:pt>
                <c:pt idx="81">
                  <c:v>69397949888.957062</c:v>
                </c:pt>
                <c:pt idx="82">
                  <c:v>73449526633.223053</c:v>
                </c:pt>
                <c:pt idx="83">
                  <c:v>78552069590.217911</c:v>
                </c:pt>
                <c:pt idx="84">
                  <c:v>84811113944.507004</c:v>
                </c:pt>
                <c:pt idx="85">
                  <c:v>93656414392.89743</c:v>
                </c:pt>
                <c:pt idx="86">
                  <c:v>103528681850.36423</c:v>
                </c:pt>
                <c:pt idx="87">
                  <c:v>113908525148.47179</c:v>
                </c:pt>
                <c:pt idx="88">
                  <c:v>122148502020.76382</c:v>
                </c:pt>
                <c:pt idx="89">
                  <c:v>129240984121.7921</c:v>
                </c:pt>
                <c:pt idx="90">
                  <c:v>136965674848.76184</c:v>
                </c:pt>
                <c:pt idx="91">
                  <c:v>145891893261.85138</c:v>
                </c:pt>
                <c:pt idx="92">
                  <c:v>154437205779.57385</c:v>
                </c:pt>
                <c:pt idx="93">
                  <c:v>162729589644.55475</c:v>
                </c:pt>
                <c:pt idx="94">
                  <c:v>172168464808.45425</c:v>
                </c:pt>
                <c:pt idx="95">
                  <c:v>178904313586.5582</c:v>
                </c:pt>
                <c:pt idx="96">
                  <c:v>185156300318.83282</c:v>
                </c:pt>
                <c:pt idx="97">
                  <c:v>189978202504.46994</c:v>
                </c:pt>
                <c:pt idx="98">
                  <c:v>191945996623.66223</c:v>
                </c:pt>
                <c:pt idx="99">
                  <c:v>192672201368.72061</c:v>
                </c:pt>
                <c:pt idx="100">
                  <c:v>191375552800.30505</c:v>
                </c:pt>
                <c:pt idx="101">
                  <c:v>188263712295.30237</c:v>
                </c:pt>
                <c:pt idx="102">
                  <c:v>183737973553.45807</c:v>
                </c:pt>
                <c:pt idx="103">
                  <c:v>175650941307.52286</c:v>
                </c:pt>
                <c:pt idx="104">
                  <c:v>167892272638.67358</c:v>
                </c:pt>
                <c:pt idx="105">
                  <c:v>158074186753.51169</c:v>
                </c:pt>
                <c:pt idx="106">
                  <c:v>146975142241.11288</c:v>
                </c:pt>
                <c:pt idx="107">
                  <c:v>134109769340.50365</c:v>
                </c:pt>
                <c:pt idx="108">
                  <c:v>120142914022.36827</c:v>
                </c:pt>
                <c:pt idx="109">
                  <c:v>106720061191.32382</c:v>
                </c:pt>
                <c:pt idx="110">
                  <c:v>92203139898.216568</c:v>
                </c:pt>
                <c:pt idx="111">
                  <c:v>78964875658.362823</c:v>
                </c:pt>
                <c:pt idx="112">
                  <c:v>66411097356.173294</c:v>
                </c:pt>
                <c:pt idx="113">
                  <c:v>54633489349.47612</c:v>
                </c:pt>
                <c:pt idx="114">
                  <c:v>44231095406.505394</c:v>
                </c:pt>
                <c:pt idx="115">
                  <c:v>35344997411.451797</c:v>
                </c:pt>
                <c:pt idx="116">
                  <c:v>27547097878.556824</c:v>
                </c:pt>
                <c:pt idx="117">
                  <c:v>20610199577.286041</c:v>
                </c:pt>
                <c:pt idx="118">
                  <c:v>15230505751.834721</c:v>
                </c:pt>
                <c:pt idx="119">
                  <c:v>11332072236.747795</c:v>
                </c:pt>
                <c:pt idx="120">
                  <c:v>8085554507.1072998</c:v>
                </c:pt>
                <c:pt idx="121">
                  <c:v>5894959733.9453211</c:v>
                </c:pt>
                <c:pt idx="122">
                  <c:v>4293779913.436132</c:v>
                </c:pt>
                <c:pt idx="123">
                  <c:v>3115419666.6405287</c:v>
                </c:pt>
                <c:pt idx="124">
                  <c:v>2264348337.9228096</c:v>
                </c:pt>
                <c:pt idx="125">
                  <c:v>1665884278.0128274</c:v>
                </c:pt>
                <c:pt idx="126">
                  <c:v>1236416971.2605326</c:v>
                </c:pt>
                <c:pt idx="127">
                  <c:v>918190275.73318863</c:v>
                </c:pt>
                <c:pt idx="128">
                  <c:v>692110100.56942177</c:v>
                </c:pt>
                <c:pt idx="129">
                  <c:v>533845123.14470887</c:v>
                </c:pt>
                <c:pt idx="130">
                  <c:v>415157169.80457991</c:v>
                </c:pt>
                <c:pt idx="131">
                  <c:v>327042845.46314615</c:v>
                </c:pt>
                <c:pt idx="132">
                  <c:v>260578713.39281583</c:v>
                </c:pt>
                <c:pt idx="133">
                  <c:v>211442433.07987797</c:v>
                </c:pt>
                <c:pt idx="134">
                  <c:v>174342137.42458576</c:v>
                </c:pt>
                <c:pt idx="135">
                  <c:v>143581693.05793944</c:v>
                </c:pt>
                <c:pt idx="136">
                  <c:v>123494522.10249163</c:v>
                </c:pt>
                <c:pt idx="137">
                  <c:v>105830941.60500048</c:v>
                </c:pt>
                <c:pt idx="138">
                  <c:v>93178609.331170201</c:v>
                </c:pt>
                <c:pt idx="139">
                  <c:v>81304799.40545772</c:v>
                </c:pt>
                <c:pt idx="140">
                  <c:v>74349900.257434547</c:v>
                </c:pt>
                <c:pt idx="141">
                  <c:v>65163788.612215258</c:v>
                </c:pt>
                <c:pt idx="142">
                  <c:v>59813319.30544772</c:v>
                </c:pt>
                <c:pt idx="143">
                  <c:v>55372639.855243534</c:v>
                </c:pt>
                <c:pt idx="144">
                  <c:v>51755029.770090416</c:v>
                </c:pt>
                <c:pt idx="145">
                  <c:v>47596628.227785736</c:v>
                </c:pt>
                <c:pt idx="146">
                  <c:v>45877145.568432018</c:v>
                </c:pt>
                <c:pt idx="147">
                  <c:v>43563246.404367946</c:v>
                </c:pt>
                <c:pt idx="148">
                  <c:v>40213610.909542307</c:v>
                </c:pt>
                <c:pt idx="149">
                  <c:v>38283091.867802076</c:v>
                </c:pt>
                <c:pt idx="150">
                  <c:v>36082029.387052484</c:v>
                </c:pt>
                <c:pt idx="151">
                  <c:v>35305559.056524254</c:v>
                </c:pt>
                <c:pt idx="152">
                  <c:v>33836728.205332465</c:v>
                </c:pt>
                <c:pt idx="153">
                  <c:v>33227619.258008834</c:v>
                </c:pt>
                <c:pt idx="154">
                  <c:v>30820300.777196158</c:v>
                </c:pt>
                <c:pt idx="155">
                  <c:v>30055827.653777137</c:v>
                </c:pt>
                <c:pt idx="156">
                  <c:v>28158897.150407851</c:v>
                </c:pt>
                <c:pt idx="157">
                  <c:v>27241878.717032678</c:v>
                </c:pt>
                <c:pt idx="158">
                  <c:v>27965289.329361249</c:v>
                </c:pt>
                <c:pt idx="159">
                  <c:v>26667684.239519894</c:v>
                </c:pt>
                <c:pt idx="160">
                  <c:v>3.1101014665961919E-5</c:v>
                </c:pt>
                <c:pt idx="161">
                  <c:v>3.1101014665961919E-5</c:v>
                </c:pt>
                <c:pt idx="162">
                  <c:v>3.1101014665961919E-5</c:v>
                </c:pt>
                <c:pt idx="163">
                  <c:v>3.1101014665961919E-5</c:v>
                </c:pt>
                <c:pt idx="164">
                  <c:v>3.1101014665961919E-5</c:v>
                </c:pt>
                <c:pt idx="165">
                  <c:v>3.1101014665961919E-5</c:v>
                </c:pt>
                <c:pt idx="166">
                  <c:v>3.1101014665961919E-5</c:v>
                </c:pt>
                <c:pt idx="167">
                  <c:v>3.1101014665961919E-5</c:v>
                </c:pt>
                <c:pt idx="168">
                  <c:v>3.1101014665961919E-5</c:v>
                </c:pt>
                <c:pt idx="169">
                  <c:v>3.1101014665961919E-5</c:v>
                </c:pt>
                <c:pt idx="170">
                  <c:v>3.1101014665961919E-5</c:v>
                </c:pt>
                <c:pt idx="171">
                  <c:v>3.1101014665961919E-5</c:v>
                </c:pt>
                <c:pt idx="172">
                  <c:v>3.1101014665961919E-5</c:v>
                </c:pt>
                <c:pt idx="173">
                  <c:v>3.1101014665961919E-5</c:v>
                </c:pt>
                <c:pt idx="174">
                  <c:v>3.1101014665961919E-5</c:v>
                </c:pt>
                <c:pt idx="175">
                  <c:v>3.1101014665961919E-5</c:v>
                </c:pt>
                <c:pt idx="176">
                  <c:v>3.1101014665961919E-5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92BE-42D9-9F2A-678BB4582013}"/>
            </c:ext>
          </c:extLst>
        </c:ser>
        <c:ser>
          <c:idx val="16"/>
          <c:order val="16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'0%dist'!$R$3:$R$179</c:f>
              <c:numCache>
                <c:formatCode>0.00E+00</c:formatCode>
                <c:ptCount val="177"/>
                <c:pt idx="64">
                  <c:v>37583322850.37252</c:v>
                </c:pt>
                <c:pt idx="65">
                  <c:v>32569967480.029091</c:v>
                </c:pt>
                <c:pt idx="66">
                  <c:v>28842066302.170506</c:v>
                </c:pt>
                <c:pt idx="67">
                  <c:v>26163312860.853012</c:v>
                </c:pt>
                <c:pt idx="68">
                  <c:v>24526724537.429333</c:v>
                </c:pt>
                <c:pt idx="69">
                  <c:v>23597318895.95993</c:v>
                </c:pt>
                <c:pt idx="70">
                  <c:v>23154560432.81649</c:v>
                </c:pt>
                <c:pt idx="71">
                  <c:v>22362424454.485336</c:v>
                </c:pt>
                <c:pt idx="72">
                  <c:v>20728760243.45084</c:v>
                </c:pt>
                <c:pt idx="73">
                  <c:v>18825203254.586182</c:v>
                </c:pt>
                <c:pt idx="74">
                  <c:v>17487814241.975407</c:v>
                </c:pt>
                <c:pt idx="75">
                  <c:v>16833413504.118885</c:v>
                </c:pt>
                <c:pt idx="76">
                  <c:v>16726277850.968052</c:v>
                </c:pt>
                <c:pt idx="77">
                  <c:v>16963391829.326223</c:v>
                </c:pt>
                <c:pt idx="78">
                  <c:v>17622616967.334789</c:v>
                </c:pt>
                <c:pt idx="79">
                  <c:v>18348158252.167114</c:v>
                </c:pt>
                <c:pt idx="80">
                  <c:v>19372786608.012928</c:v>
                </c:pt>
                <c:pt idx="81">
                  <c:v>20601886317.813656</c:v>
                </c:pt>
                <c:pt idx="82">
                  <c:v>21904686294.714184</c:v>
                </c:pt>
                <c:pt idx="83">
                  <c:v>24461577996.989422</c:v>
                </c:pt>
                <c:pt idx="84">
                  <c:v>26535412583.167355</c:v>
                </c:pt>
                <c:pt idx="85">
                  <c:v>28754259098.923317</c:v>
                </c:pt>
                <c:pt idx="86">
                  <c:v>31284450070.239029</c:v>
                </c:pt>
                <c:pt idx="87">
                  <c:v>33783758311.838379</c:v>
                </c:pt>
                <c:pt idx="88">
                  <c:v>36928861882.356995</c:v>
                </c:pt>
                <c:pt idx="89">
                  <c:v>40386415479.40332</c:v>
                </c:pt>
                <c:pt idx="90">
                  <c:v>44934818916.119934</c:v>
                </c:pt>
                <c:pt idx="91">
                  <c:v>50108001047.511932</c:v>
                </c:pt>
                <c:pt idx="92">
                  <c:v>55058781051.234001</c:v>
                </c:pt>
                <c:pt idx="93">
                  <c:v>61923178932.249229</c:v>
                </c:pt>
                <c:pt idx="94">
                  <c:v>70184699323.980392</c:v>
                </c:pt>
                <c:pt idx="95">
                  <c:v>77741834592.491959</c:v>
                </c:pt>
                <c:pt idx="96">
                  <c:v>84771822715.774719</c:v>
                </c:pt>
                <c:pt idx="97">
                  <c:v>91891382354.804367</c:v>
                </c:pt>
                <c:pt idx="98">
                  <c:v>99548151017.213211</c:v>
                </c:pt>
                <c:pt idx="99">
                  <c:v>107919062773.09592</c:v>
                </c:pt>
                <c:pt idx="100">
                  <c:v>116533198986.18512</c:v>
                </c:pt>
                <c:pt idx="101">
                  <c:v>125590130827.78516</c:v>
                </c:pt>
                <c:pt idx="102">
                  <c:v>134677230538.03186</c:v>
                </c:pt>
                <c:pt idx="103">
                  <c:v>142590665921.5845</c:v>
                </c:pt>
                <c:pt idx="104">
                  <c:v>150586858081.62115</c:v>
                </c:pt>
                <c:pt idx="105">
                  <c:v>156876090519.38431</c:v>
                </c:pt>
                <c:pt idx="106">
                  <c:v>162298907181.73544</c:v>
                </c:pt>
                <c:pt idx="107">
                  <c:v>166135300164.32434</c:v>
                </c:pt>
                <c:pt idx="108">
                  <c:v>168472464842.55548</c:v>
                </c:pt>
                <c:pt idx="109">
                  <c:v>170852947971.06293</c:v>
                </c:pt>
                <c:pt idx="110">
                  <c:v>171096275990.43927</c:v>
                </c:pt>
                <c:pt idx="111">
                  <c:v>169752089921.1351</c:v>
                </c:pt>
                <c:pt idx="112">
                  <c:v>167545892556.50458</c:v>
                </c:pt>
                <c:pt idx="113">
                  <c:v>163368361769.61545</c:v>
                </c:pt>
                <c:pt idx="114">
                  <c:v>158191908823.89911</c:v>
                </c:pt>
                <c:pt idx="115">
                  <c:v>151611433478.31882</c:v>
                </c:pt>
                <c:pt idx="116">
                  <c:v>144598040118.72733</c:v>
                </c:pt>
                <c:pt idx="117">
                  <c:v>135625424292.27826</c:v>
                </c:pt>
                <c:pt idx="118">
                  <c:v>125952242257.76563</c:v>
                </c:pt>
                <c:pt idx="119">
                  <c:v>114907916408.80643</c:v>
                </c:pt>
                <c:pt idx="120">
                  <c:v>103661653897.76892</c:v>
                </c:pt>
                <c:pt idx="121">
                  <c:v>90583670239.495331</c:v>
                </c:pt>
                <c:pt idx="122">
                  <c:v>78997106399.121887</c:v>
                </c:pt>
                <c:pt idx="123">
                  <c:v>67170357903.748672</c:v>
                </c:pt>
                <c:pt idx="124">
                  <c:v>55917041618.895653</c:v>
                </c:pt>
                <c:pt idx="125">
                  <c:v>46179192188.721764</c:v>
                </c:pt>
                <c:pt idx="126">
                  <c:v>37980902028.967361</c:v>
                </c:pt>
                <c:pt idx="127">
                  <c:v>30783222231.771156</c:v>
                </c:pt>
                <c:pt idx="128">
                  <c:v>24004970937.184711</c:v>
                </c:pt>
                <c:pt idx="129">
                  <c:v>18454533385.594959</c:v>
                </c:pt>
                <c:pt idx="130">
                  <c:v>14351359875.770954</c:v>
                </c:pt>
                <c:pt idx="131">
                  <c:v>11060438818.267801</c:v>
                </c:pt>
                <c:pt idx="132">
                  <c:v>8503382216.2889748</c:v>
                </c:pt>
                <c:pt idx="133">
                  <c:v>6497982500.875185</c:v>
                </c:pt>
                <c:pt idx="134">
                  <c:v>5053658389.541563</c:v>
                </c:pt>
                <c:pt idx="135">
                  <c:v>3948271241.5753069</c:v>
                </c:pt>
                <c:pt idx="136">
                  <c:v>3098716013.8658295</c:v>
                </c:pt>
                <c:pt idx="137">
                  <c:v>2465487715.2943873</c:v>
                </c:pt>
                <c:pt idx="138">
                  <c:v>1954121010.817296</c:v>
                </c:pt>
                <c:pt idx="139">
                  <c:v>1563867351.1161568</c:v>
                </c:pt>
                <c:pt idx="140">
                  <c:v>1263342190.857718</c:v>
                </c:pt>
                <c:pt idx="141">
                  <c:v>1023776310.3233685</c:v>
                </c:pt>
                <c:pt idx="142">
                  <c:v>838056292.65975654</c:v>
                </c:pt>
                <c:pt idx="143">
                  <c:v>692668635.60790265</c:v>
                </c:pt>
                <c:pt idx="144">
                  <c:v>573057952.78461039</c:v>
                </c:pt>
                <c:pt idx="145">
                  <c:v>479841154.87422085</c:v>
                </c:pt>
                <c:pt idx="146">
                  <c:v>405161692.4998765</c:v>
                </c:pt>
                <c:pt idx="147">
                  <c:v>343629420.1865353</c:v>
                </c:pt>
                <c:pt idx="148">
                  <c:v>293299715.23694336</c:v>
                </c:pt>
                <c:pt idx="149">
                  <c:v>253101590.94176754</c:v>
                </c:pt>
                <c:pt idx="150">
                  <c:v>222587866.10065237</c:v>
                </c:pt>
                <c:pt idx="151">
                  <c:v>196141913.56188881</c:v>
                </c:pt>
                <c:pt idx="152">
                  <c:v>174699900.64578375</c:v>
                </c:pt>
                <c:pt idx="153">
                  <c:v>158291558.49932721</c:v>
                </c:pt>
                <c:pt idx="154">
                  <c:v>144095938.27752516</c:v>
                </c:pt>
                <c:pt idx="155">
                  <c:v>131598378.20731911</c:v>
                </c:pt>
                <c:pt idx="156">
                  <c:v>120023881.92119387</c:v>
                </c:pt>
                <c:pt idx="157">
                  <c:v>111311852.36237361</c:v>
                </c:pt>
                <c:pt idx="158">
                  <c:v>106062557.19466454</c:v>
                </c:pt>
                <c:pt idx="159">
                  <c:v>100544107.61977968</c:v>
                </c:pt>
                <c:pt idx="160">
                  <c:v>3.2215488215488466E-5</c:v>
                </c:pt>
                <c:pt idx="161">
                  <c:v>3.2215488215488466E-5</c:v>
                </c:pt>
                <c:pt idx="162">
                  <c:v>3.2215488215488466E-5</c:v>
                </c:pt>
                <c:pt idx="163">
                  <c:v>3.2215488215488466E-5</c:v>
                </c:pt>
                <c:pt idx="164">
                  <c:v>3.2215488215488466E-5</c:v>
                </c:pt>
                <c:pt idx="165">
                  <c:v>3.2215488215488466E-5</c:v>
                </c:pt>
                <c:pt idx="166">
                  <c:v>3.2215488215488466E-5</c:v>
                </c:pt>
                <c:pt idx="167">
                  <c:v>3.2215488215488466E-5</c:v>
                </c:pt>
                <c:pt idx="168">
                  <c:v>3.2215488215488466E-5</c:v>
                </c:pt>
                <c:pt idx="169">
                  <c:v>3.2215488215488466E-5</c:v>
                </c:pt>
                <c:pt idx="170">
                  <c:v>3.2215488215488466E-5</c:v>
                </c:pt>
                <c:pt idx="171">
                  <c:v>3.2215488215488466E-5</c:v>
                </c:pt>
                <c:pt idx="172">
                  <c:v>3.2215488215488466E-5</c:v>
                </c:pt>
                <c:pt idx="173">
                  <c:v>3.2215488215488466E-5</c:v>
                </c:pt>
                <c:pt idx="174">
                  <c:v>3.2215488215488466E-5</c:v>
                </c:pt>
                <c:pt idx="175">
                  <c:v>3.2215488215488466E-5</c:v>
                </c:pt>
                <c:pt idx="176">
                  <c:v>3.2215488215488466E-5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E-92BE-42D9-9F2A-678BB4582013}"/>
            </c:ext>
          </c:extLst>
        </c:ser>
        <c:ser>
          <c:idx val="17"/>
          <c:order val="17"/>
          <c:tx>
            <c:strRef>
              <c:f>'0%dist'!$S$1</c:f>
              <c:strCache>
                <c:ptCount val="1"/>
                <c:pt idx="0">
                  <c:v>18gluur</c:v>
                </c:pt>
              </c:strCache>
            </c:strRef>
          </c:tx>
          <c:spPr>
            <a:ln w="12700" cap="rnd" cmpd="sng" algn="ctr">
              <a:solidFill>
                <a:schemeClr val="accent6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'0%dist'!$S$3:$S$179</c:f>
              <c:numCache>
                <c:formatCode>0.00E+00</c:formatCode>
                <c:ptCount val="177"/>
                <c:pt idx="64">
                  <c:v>5389921585.457201</c:v>
                </c:pt>
                <c:pt idx="65">
                  <c:v>7174105126.7743092</c:v>
                </c:pt>
                <c:pt idx="66">
                  <c:v>9529578551.9959145</c:v>
                </c:pt>
                <c:pt idx="67">
                  <c:v>12441372513.220995</c:v>
                </c:pt>
                <c:pt idx="68">
                  <c:v>16072282607.681816</c:v>
                </c:pt>
                <c:pt idx="69">
                  <c:v>20331001112.482216</c:v>
                </c:pt>
                <c:pt idx="70">
                  <c:v>24859737485.32658</c:v>
                </c:pt>
                <c:pt idx="71">
                  <c:v>27698252695.804146</c:v>
                </c:pt>
                <c:pt idx="72">
                  <c:v>28336773638.384094</c:v>
                </c:pt>
                <c:pt idx="73">
                  <c:v>27803456452.753742</c:v>
                </c:pt>
                <c:pt idx="74">
                  <c:v>27377760265.560883</c:v>
                </c:pt>
                <c:pt idx="75">
                  <c:v>28006885623.655312</c:v>
                </c:pt>
                <c:pt idx="76">
                  <c:v>28476740749.671997</c:v>
                </c:pt>
                <c:pt idx="77">
                  <c:v>28557708376.877079</c:v>
                </c:pt>
                <c:pt idx="78">
                  <c:v>28738076843.705547</c:v>
                </c:pt>
                <c:pt idx="79">
                  <c:v>27951819180.67762</c:v>
                </c:pt>
                <c:pt idx="80">
                  <c:v>27236456219.025917</c:v>
                </c:pt>
                <c:pt idx="81">
                  <c:v>26115368023.07045</c:v>
                </c:pt>
                <c:pt idx="82">
                  <c:v>24743702584.50864</c:v>
                </c:pt>
                <c:pt idx="83">
                  <c:v>23420274362.79068</c:v>
                </c:pt>
                <c:pt idx="84">
                  <c:v>21429359151.257359</c:v>
                </c:pt>
                <c:pt idx="85">
                  <c:v>19347462628.242867</c:v>
                </c:pt>
                <c:pt idx="86">
                  <c:v>17524780205.13393</c:v>
                </c:pt>
                <c:pt idx="87">
                  <c:v>15862394832.189882</c:v>
                </c:pt>
                <c:pt idx="88">
                  <c:v>14082046757.892002</c:v>
                </c:pt>
                <c:pt idx="89">
                  <c:v>12259537443.479641</c:v>
                </c:pt>
                <c:pt idx="90">
                  <c:v>10528812170.25106</c:v>
                </c:pt>
                <c:pt idx="91">
                  <c:v>8898657450.4902706</c:v>
                </c:pt>
                <c:pt idx="92">
                  <c:v>7521012900.6508732</c:v>
                </c:pt>
                <c:pt idx="93">
                  <c:v>6092988517.6821775</c:v>
                </c:pt>
                <c:pt idx="94">
                  <c:v>4714230879.6622601</c:v>
                </c:pt>
                <c:pt idx="95">
                  <c:v>3567113961.9343481</c:v>
                </c:pt>
                <c:pt idx="96">
                  <c:v>2686475060.3793073</c:v>
                </c:pt>
                <c:pt idx="97">
                  <c:v>2009669517.6398997</c:v>
                </c:pt>
                <c:pt idx="98">
                  <c:v>1455749588.0094705</c:v>
                </c:pt>
                <c:pt idx="99">
                  <c:v>1046601497.6260262</c:v>
                </c:pt>
                <c:pt idx="100">
                  <c:v>734766730.48725653</c:v>
                </c:pt>
                <c:pt idx="101">
                  <c:v>511674573.60488647</c:v>
                </c:pt>
                <c:pt idx="102">
                  <c:v>352129988.80434525</c:v>
                </c:pt>
                <c:pt idx="103">
                  <c:v>238060761.98635012</c:v>
                </c:pt>
                <c:pt idx="104">
                  <c:v>163976285.62402126</c:v>
                </c:pt>
                <c:pt idx="105">
                  <c:v>109249641.47692133</c:v>
                </c:pt>
                <c:pt idx="106">
                  <c:v>74524364.348832488</c:v>
                </c:pt>
                <c:pt idx="107">
                  <c:v>52461153.807487361</c:v>
                </c:pt>
                <c:pt idx="108">
                  <c:v>36033700.901423872</c:v>
                </c:pt>
                <c:pt idx="109">
                  <c:v>26351459.598729476</c:v>
                </c:pt>
                <c:pt idx="110">
                  <c:v>18582191.086025286</c:v>
                </c:pt>
                <c:pt idx="111">
                  <c:v>14503557.64723878</c:v>
                </c:pt>
                <c:pt idx="112">
                  <c:v>11088029.687487133</c:v>
                </c:pt>
                <c:pt idx="113">
                  <c:v>8784788.0210077614</c:v>
                </c:pt>
                <c:pt idx="114">
                  <c:v>6645405.1089975676</c:v>
                </c:pt>
                <c:pt idx="115">
                  <c:v>5145808.840015484</c:v>
                </c:pt>
                <c:pt idx="116">
                  <c:v>4647979.8594654379</c:v>
                </c:pt>
                <c:pt idx="117">
                  <c:v>3673383.5674165539</c:v>
                </c:pt>
                <c:pt idx="118">
                  <c:v>3326855.5304818228</c:v>
                </c:pt>
                <c:pt idx="119">
                  <c:v>3273778.3104718677</c:v>
                </c:pt>
                <c:pt idx="120">
                  <c:v>2507063.81368643</c:v>
                </c:pt>
                <c:pt idx="121">
                  <c:v>2369175.6486992319</c:v>
                </c:pt>
                <c:pt idx="122">
                  <c:v>2099870.1403769315</c:v>
                </c:pt>
                <c:pt idx="123">
                  <c:v>2124041.8054944314</c:v>
                </c:pt>
                <c:pt idx="124">
                  <c:v>1997056.4343402719</c:v>
                </c:pt>
                <c:pt idx="125">
                  <c:v>1818044.1224648445</c:v>
                </c:pt>
                <c:pt idx="126">
                  <c:v>1599340.9774687577</c:v>
                </c:pt>
                <c:pt idx="127">
                  <c:v>1642063.8491462192</c:v>
                </c:pt>
                <c:pt idx="128">
                  <c:v>1415171.4872137452</c:v>
                </c:pt>
                <c:pt idx="129">
                  <c:v>1384321.9169382544</c:v>
                </c:pt>
                <c:pt idx="130">
                  <c:v>946198.27580271591</c:v>
                </c:pt>
                <c:pt idx="131">
                  <c:v>1026991.0664264783</c:v>
                </c:pt>
                <c:pt idx="132">
                  <c:v>1085528.7551594535</c:v>
                </c:pt>
                <c:pt idx="133">
                  <c:v>845914.5071574169</c:v>
                </c:pt>
                <c:pt idx="134">
                  <c:v>888170.40025776031</c:v>
                </c:pt>
                <c:pt idx="135">
                  <c:v>848350.96092927782</c:v>
                </c:pt>
                <c:pt idx="136">
                  <c:v>816119.46005797607</c:v>
                </c:pt>
                <c:pt idx="137">
                  <c:v>627110.79623670096</c:v>
                </c:pt>
                <c:pt idx="138">
                  <c:v>655366.93390607182</c:v>
                </c:pt>
                <c:pt idx="139">
                  <c:v>734476.39199872687</c:v>
                </c:pt>
                <c:pt idx="140">
                  <c:v>680654.76586467703</c:v>
                </c:pt>
                <c:pt idx="141">
                  <c:v>553491.32207027287</c:v>
                </c:pt>
                <c:pt idx="142">
                  <c:v>516848.13284970104</c:v>
                </c:pt>
                <c:pt idx="143">
                  <c:v>439495.89793994243</c:v>
                </c:pt>
                <c:pt idx="144">
                  <c:v>436716.69870004361</c:v>
                </c:pt>
                <c:pt idx="145">
                  <c:v>439574.80494475976</c:v>
                </c:pt>
                <c:pt idx="146">
                  <c:v>462560.41953356616</c:v>
                </c:pt>
                <c:pt idx="147">
                  <c:v>442596.7844198618</c:v>
                </c:pt>
                <c:pt idx="148">
                  <c:v>401672.67423750908</c:v>
                </c:pt>
                <c:pt idx="149">
                  <c:v>323922.31153988396</c:v>
                </c:pt>
                <c:pt idx="150">
                  <c:v>324855.36646739853</c:v>
                </c:pt>
                <c:pt idx="151">
                  <c:v>369662.20409407571</c:v>
                </c:pt>
                <c:pt idx="152">
                  <c:v>309419.58397420571</c:v>
                </c:pt>
                <c:pt idx="153">
                  <c:v>251068.37289016749</c:v>
                </c:pt>
                <c:pt idx="154">
                  <c:v>262629.69457547652</c:v>
                </c:pt>
                <c:pt idx="155">
                  <c:v>152155.11730699427</c:v>
                </c:pt>
                <c:pt idx="156">
                  <c:v>267384.80712923285</c:v>
                </c:pt>
                <c:pt idx="157">
                  <c:v>199682.29351418628</c:v>
                </c:pt>
                <c:pt idx="158">
                  <c:v>241420.30784124223</c:v>
                </c:pt>
                <c:pt idx="159">
                  <c:v>138723.75805162312</c:v>
                </c:pt>
                <c:pt idx="160">
                  <c:v>3.1793236846923081E-5</c:v>
                </c:pt>
                <c:pt idx="161">
                  <c:v>3.1793236846923081E-5</c:v>
                </c:pt>
                <c:pt idx="162">
                  <c:v>3.1793236846923081E-5</c:v>
                </c:pt>
                <c:pt idx="163">
                  <c:v>3.1793236846923081E-5</c:v>
                </c:pt>
                <c:pt idx="164">
                  <c:v>3.1793236846923081E-5</c:v>
                </c:pt>
                <c:pt idx="165">
                  <c:v>3.1793236846923081E-5</c:v>
                </c:pt>
                <c:pt idx="166">
                  <c:v>3.1793236846923081E-5</c:v>
                </c:pt>
                <c:pt idx="167">
                  <c:v>3.1793236846923081E-5</c:v>
                </c:pt>
                <c:pt idx="168">
                  <c:v>3.1793236846923081E-5</c:v>
                </c:pt>
                <c:pt idx="169">
                  <c:v>3.1793236846923081E-5</c:v>
                </c:pt>
                <c:pt idx="170">
                  <c:v>3.1793236846923081E-5</c:v>
                </c:pt>
                <c:pt idx="171">
                  <c:v>3.1793236846923081E-5</c:v>
                </c:pt>
                <c:pt idx="172">
                  <c:v>3.1793236846923081E-5</c:v>
                </c:pt>
                <c:pt idx="173">
                  <c:v>3.1793236846923081E-5</c:v>
                </c:pt>
                <c:pt idx="174">
                  <c:v>3.1793236846923081E-5</c:v>
                </c:pt>
                <c:pt idx="175">
                  <c:v>3.1793236846923081E-5</c:v>
                </c:pt>
                <c:pt idx="176">
                  <c:v>3.1793236846923081E-5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F-92BE-42D9-9F2A-678BB4582013}"/>
            </c:ext>
          </c:extLst>
        </c:ser>
        <c:ser>
          <c:idx val="18"/>
          <c:order val="18"/>
          <c:tx>
            <c:strRef>
              <c:f>'0%dist'!$T$1</c:f>
              <c:strCache>
                <c:ptCount val="1"/>
                <c:pt idx="0">
                  <c:v>19galur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'0%dist'!$T$3:$T$179</c:f>
              <c:numCache>
                <c:formatCode>0.00E+00</c:formatCode>
                <c:ptCount val="177"/>
                <c:pt idx="64">
                  <c:v>45330365.924213447</c:v>
                </c:pt>
                <c:pt idx="65">
                  <c:v>41415323.215365201</c:v>
                </c:pt>
                <c:pt idx="66">
                  <c:v>42339546.337664478</c:v>
                </c:pt>
                <c:pt idx="67">
                  <c:v>46089908.253073193</c:v>
                </c:pt>
                <c:pt idx="68">
                  <c:v>51210464.180825897</c:v>
                </c:pt>
                <c:pt idx="69">
                  <c:v>57567297.133257538</c:v>
                </c:pt>
                <c:pt idx="70">
                  <c:v>61803783.150824748</c:v>
                </c:pt>
                <c:pt idx="71">
                  <c:v>68056880.933909014</c:v>
                </c:pt>
                <c:pt idx="72">
                  <c:v>66534733.937394597</c:v>
                </c:pt>
                <c:pt idx="73">
                  <c:v>58262658.001224622</c:v>
                </c:pt>
                <c:pt idx="74">
                  <c:v>57646588.640818037</c:v>
                </c:pt>
                <c:pt idx="75">
                  <c:v>53760122.960013382</c:v>
                </c:pt>
                <c:pt idx="76">
                  <c:v>54200278.070783675</c:v>
                </c:pt>
                <c:pt idx="77">
                  <c:v>55231777.714369044</c:v>
                </c:pt>
                <c:pt idx="78">
                  <c:v>53639185.224414378</c:v>
                </c:pt>
                <c:pt idx="79">
                  <c:v>54271603.410859413</c:v>
                </c:pt>
                <c:pt idx="80">
                  <c:v>53778788.085409775</c:v>
                </c:pt>
                <c:pt idx="81">
                  <c:v>55206295.188645646</c:v>
                </c:pt>
                <c:pt idx="82">
                  <c:v>58488882.6358236</c:v>
                </c:pt>
                <c:pt idx="83">
                  <c:v>57542266.109973446</c:v>
                </c:pt>
                <c:pt idx="84">
                  <c:v>55696319.108896099</c:v>
                </c:pt>
                <c:pt idx="85">
                  <c:v>56552891.438084789</c:v>
                </c:pt>
                <c:pt idx="86">
                  <c:v>56929336.20647902</c:v>
                </c:pt>
                <c:pt idx="87">
                  <c:v>55912997.466704369</c:v>
                </c:pt>
                <c:pt idx="88">
                  <c:v>56258362.68870268</c:v>
                </c:pt>
                <c:pt idx="89">
                  <c:v>54416158.732861519</c:v>
                </c:pt>
                <c:pt idx="90">
                  <c:v>53361438.120011859</c:v>
                </c:pt>
                <c:pt idx="91">
                  <c:v>52812876.488720424</c:v>
                </c:pt>
                <c:pt idx="92">
                  <c:v>50367972.011389203</c:v>
                </c:pt>
                <c:pt idx="93">
                  <c:v>49731589.009490527</c:v>
                </c:pt>
                <c:pt idx="94">
                  <c:v>48032088.525629297</c:v>
                </c:pt>
                <c:pt idx="95">
                  <c:v>46738025.4245729</c:v>
                </c:pt>
                <c:pt idx="96">
                  <c:v>43629574.514120035</c:v>
                </c:pt>
                <c:pt idx="97">
                  <c:v>44048908.814967968</c:v>
                </c:pt>
                <c:pt idx="98">
                  <c:v>38815638.113268301</c:v>
                </c:pt>
                <c:pt idx="99">
                  <c:v>38128720.746321507</c:v>
                </c:pt>
                <c:pt idx="100">
                  <c:v>35343602.172952361</c:v>
                </c:pt>
                <c:pt idx="101">
                  <c:v>33042890.859893568</c:v>
                </c:pt>
                <c:pt idx="102">
                  <c:v>31874000.948510371</c:v>
                </c:pt>
                <c:pt idx="103">
                  <c:v>28726148.178037476</c:v>
                </c:pt>
                <c:pt idx="104">
                  <c:v>26492849.328398068</c:v>
                </c:pt>
                <c:pt idx="105">
                  <c:v>24923153.59035987</c:v>
                </c:pt>
                <c:pt idx="106">
                  <c:v>22307188.422863007</c:v>
                </c:pt>
                <c:pt idx="107">
                  <c:v>22248915.945906974</c:v>
                </c:pt>
                <c:pt idx="108">
                  <c:v>19620269.005668443</c:v>
                </c:pt>
                <c:pt idx="109">
                  <c:v>18308117.990273684</c:v>
                </c:pt>
                <c:pt idx="110">
                  <c:v>16303720.968434634</c:v>
                </c:pt>
                <c:pt idx="111">
                  <c:v>13754342.896721024</c:v>
                </c:pt>
                <c:pt idx="112">
                  <c:v>12985799.84742891</c:v>
                </c:pt>
                <c:pt idx="113">
                  <c:v>11752035.792065587</c:v>
                </c:pt>
                <c:pt idx="114">
                  <c:v>10293646.025711987</c:v>
                </c:pt>
                <c:pt idx="115">
                  <c:v>9455939.3017756417</c:v>
                </c:pt>
                <c:pt idx="116">
                  <c:v>8036103.6247080741</c:v>
                </c:pt>
                <c:pt idx="117">
                  <c:v>7061077.9400863517</c:v>
                </c:pt>
                <c:pt idx="118">
                  <c:v>6477170.4637513822</c:v>
                </c:pt>
                <c:pt idx="119">
                  <c:v>5351624.19623808</c:v>
                </c:pt>
                <c:pt idx="120">
                  <c:v>4821754.3607565258</c:v>
                </c:pt>
                <c:pt idx="121">
                  <c:v>4068358.1816621912</c:v>
                </c:pt>
                <c:pt idx="122">
                  <c:v>3207683.1393158403</c:v>
                </c:pt>
                <c:pt idx="123">
                  <c:v>3158911.8306982759</c:v>
                </c:pt>
                <c:pt idx="124">
                  <c:v>2319546.5703967959</c:v>
                </c:pt>
                <c:pt idx="125">
                  <c:v>2291059.4891389529</c:v>
                </c:pt>
                <c:pt idx="126">
                  <c:v>1922582.3908797039</c:v>
                </c:pt>
                <c:pt idx="127">
                  <c:v>1562991.8862643573</c:v>
                </c:pt>
                <c:pt idx="128">
                  <c:v>1578438.9340862003</c:v>
                </c:pt>
                <c:pt idx="129">
                  <c:v>1186622.7272342599</c:v>
                </c:pt>
                <c:pt idx="130">
                  <c:v>1116862.0186648641</c:v>
                </c:pt>
                <c:pt idx="131">
                  <c:v>920665.33999267116</c:v>
                </c:pt>
                <c:pt idx="132">
                  <c:v>888850.55984132993</c:v>
                </c:pt>
                <c:pt idx="133">
                  <c:v>754778.23818144423</c:v>
                </c:pt>
                <c:pt idx="134">
                  <c:v>544612.67627668194</c:v>
                </c:pt>
                <c:pt idx="135">
                  <c:v>516940.8033385427</c:v>
                </c:pt>
                <c:pt idx="136">
                  <c:v>486704.7698721292</c:v>
                </c:pt>
                <c:pt idx="137">
                  <c:v>462597.73183519021</c:v>
                </c:pt>
                <c:pt idx="138">
                  <c:v>503983.09089827724</c:v>
                </c:pt>
                <c:pt idx="139">
                  <c:v>357979.56877195591</c:v>
                </c:pt>
                <c:pt idx="140">
                  <c:v>366755.76413046132</c:v>
                </c:pt>
                <c:pt idx="141">
                  <c:v>359822.56134708552</c:v>
                </c:pt>
                <c:pt idx="142">
                  <c:v>286037.75568907586</c:v>
                </c:pt>
                <c:pt idx="143">
                  <c:v>280669.41852036217</c:v>
                </c:pt>
                <c:pt idx="144">
                  <c:v>336229.17549971491</c:v>
                </c:pt>
                <c:pt idx="145">
                  <c:v>314564.17727671523</c:v>
                </c:pt>
                <c:pt idx="146">
                  <c:v>166428.43700775717</c:v>
                </c:pt>
                <c:pt idx="147">
                  <c:v>273105.47902456392</c:v>
                </c:pt>
                <c:pt idx="148">
                  <c:v>193492.34727050469</c:v>
                </c:pt>
                <c:pt idx="149">
                  <c:v>184494.26612673493</c:v>
                </c:pt>
                <c:pt idx="150">
                  <c:v>214079.7430193926</c:v>
                </c:pt>
                <c:pt idx="151">
                  <c:v>144530.05821008427</c:v>
                </c:pt>
                <c:pt idx="152">
                  <c:v>226541.41721232759</c:v>
                </c:pt>
                <c:pt idx="153">
                  <c:v>198477.87850743395</c:v>
                </c:pt>
                <c:pt idx="154">
                  <c:v>187471.01033754155</c:v>
                </c:pt>
                <c:pt idx="155">
                  <c:v>164964.40476318516</c:v>
                </c:pt>
                <c:pt idx="156">
                  <c:v>242038.21179767302</c:v>
                </c:pt>
                <c:pt idx="157">
                  <c:v>145537.86428636088</c:v>
                </c:pt>
                <c:pt idx="158">
                  <c:v>128092.8182516527</c:v>
                </c:pt>
                <c:pt idx="159">
                  <c:v>173752.59861086006</c:v>
                </c:pt>
                <c:pt idx="160">
                  <c:v>3.2962808049313497E-5</c:v>
                </c:pt>
                <c:pt idx="161">
                  <c:v>3.2962808049313497E-5</c:v>
                </c:pt>
                <c:pt idx="162">
                  <c:v>3.2962808049313497E-5</c:v>
                </c:pt>
                <c:pt idx="163">
                  <c:v>3.2962808049313497E-5</c:v>
                </c:pt>
                <c:pt idx="164">
                  <c:v>3.2962808049313497E-5</c:v>
                </c:pt>
                <c:pt idx="165">
                  <c:v>3.2962808049313497E-5</c:v>
                </c:pt>
                <c:pt idx="166">
                  <c:v>3.2962808049313497E-5</c:v>
                </c:pt>
                <c:pt idx="167">
                  <c:v>3.2962808049313497E-5</c:v>
                </c:pt>
                <c:pt idx="168">
                  <c:v>3.2962808049313497E-5</c:v>
                </c:pt>
                <c:pt idx="169">
                  <c:v>3.2962808049313497E-5</c:v>
                </c:pt>
                <c:pt idx="170">
                  <c:v>3.2962808049313497E-5</c:v>
                </c:pt>
                <c:pt idx="171">
                  <c:v>3.2962808049313497E-5</c:v>
                </c:pt>
                <c:pt idx="172">
                  <c:v>3.2962808049313497E-5</c:v>
                </c:pt>
                <c:pt idx="173">
                  <c:v>3.2962808049313497E-5</c:v>
                </c:pt>
                <c:pt idx="174">
                  <c:v>3.2962808049313497E-5</c:v>
                </c:pt>
                <c:pt idx="175">
                  <c:v>3.2962808049313497E-5</c:v>
                </c:pt>
                <c:pt idx="176">
                  <c:v>3.2962808049313497E-5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0-92BE-42D9-9F2A-678BB4582013}"/>
            </c:ext>
          </c:extLst>
        </c:ser>
        <c:ser>
          <c:idx val="19"/>
          <c:order val="19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'0%dist'!$U$3:$U$179</c:f>
              <c:numCache>
                <c:formatCode>0.00E+00</c:formatCode>
                <c:ptCount val="177"/>
                <c:pt idx="64">
                  <c:v>123434704152.23654</c:v>
                </c:pt>
                <c:pt idx="65">
                  <c:v>146522198120.35919</c:v>
                </c:pt>
                <c:pt idx="66">
                  <c:v>180416729585.76712</c:v>
                </c:pt>
                <c:pt idx="67">
                  <c:v>226049225396.07251</c:v>
                </c:pt>
                <c:pt idx="68">
                  <c:v>283028814513.30145</c:v>
                </c:pt>
                <c:pt idx="69">
                  <c:v>350993531002.97375</c:v>
                </c:pt>
                <c:pt idx="70">
                  <c:v>429401527167.60242</c:v>
                </c:pt>
                <c:pt idx="71">
                  <c:v>514919631139.71857</c:v>
                </c:pt>
                <c:pt idx="72">
                  <c:v>544538875911.26312</c:v>
                </c:pt>
                <c:pt idx="73">
                  <c:v>533857576181.54138</c:v>
                </c:pt>
                <c:pt idx="74">
                  <c:v>511755681904.51453</c:v>
                </c:pt>
                <c:pt idx="75">
                  <c:v>493178286374.9397</c:v>
                </c:pt>
                <c:pt idx="76">
                  <c:v>474909565061.24719</c:v>
                </c:pt>
                <c:pt idx="77">
                  <c:v>456549738618.24097</c:v>
                </c:pt>
                <c:pt idx="78">
                  <c:v>436202332612.91278</c:v>
                </c:pt>
                <c:pt idx="79">
                  <c:v>410355941154.52911</c:v>
                </c:pt>
                <c:pt idx="80">
                  <c:v>385454099614.71948</c:v>
                </c:pt>
                <c:pt idx="81">
                  <c:v>361417278042.36115</c:v>
                </c:pt>
                <c:pt idx="82">
                  <c:v>334261736488.18054</c:v>
                </c:pt>
                <c:pt idx="83">
                  <c:v>313051854415.89038</c:v>
                </c:pt>
                <c:pt idx="84">
                  <c:v>290688224490.92535</c:v>
                </c:pt>
                <c:pt idx="85">
                  <c:v>271200221952.01892</c:v>
                </c:pt>
                <c:pt idx="86">
                  <c:v>253217979305.76794</c:v>
                </c:pt>
                <c:pt idx="87">
                  <c:v>238493161720.39301</c:v>
                </c:pt>
                <c:pt idx="88">
                  <c:v>224140763030.51132</c:v>
                </c:pt>
                <c:pt idx="89">
                  <c:v>213721192481.75079</c:v>
                </c:pt>
                <c:pt idx="90">
                  <c:v>205935519328.76843</c:v>
                </c:pt>
                <c:pt idx="91">
                  <c:v>200920610029.6225</c:v>
                </c:pt>
                <c:pt idx="92">
                  <c:v>196633365784.77686</c:v>
                </c:pt>
                <c:pt idx="93">
                  <c:v>195936838360.41327</c:v>
                </c:pt>
                <c:pt idx="94">
                  <c:v>198994797131.82721</c:v>
                </c:pt>
                <c:pt idx="95">
                  <c:v>203536308923.65784</c:v>
                </c:pt>
                <c:pt idx="96">
                  <c:v>207882818170.34518</c:v>
                </c:pt>
                <c:pt idx="97">
                  <c:v>215025427933.10999</c:v>
                </c:pt>
                <c:pt idx="98">
                  <c:v>222158878027.73648</c:v>
                </c:pt>
                <c:pt idx="99">
                  <c:v>229150282335.55179</c:v>
                </c:pt>
                <c:pt idx="100">
                  <c:v>235707816109.62173</c:v>
                </c:pt>
                <c:pt idx="101">
                  <c:v>242558234819.12576</c:v>
                </c:pt>
                <c:pt idx="102">
                  <c:v>249173599478.31631</c:v>
                </c:pt>
                <c:pt idx="103">
                  <c:v>254028217731.92273</c:v>
                </c:pt>
                <c:pt idx="104">
                  <c:v>258393945979.93845</c:v>
                </c:pt>
                <c:pt idx="105">
                  <c:v>262081727145.65384</c:v>
                </c:pt>
                <c:pt idx="106">
                  <c:v>263906237428.08557</c:v>
                </c:pt>
                <c:pt idx="107">
                  <c:v>263915322671.8085</c:v>
                </c:pt>
                <c:pt idx="108">
                  <c:v>261232090505.53384</c:v>
                </c:pt>
                <c:pt idx="109">
                  <c:v>258488907372.5463</c:v>
                </c:pt>
                <c:pt idx="110">
                  <c:v>252826170549.8168</c:v>
                </c:pt>
                <c:pt idx="111">
                  <c:v>245281735364.39935</c:v>
                </c:pt>
                <c:pt idx="112">
                  <c:v>237448180994.55981</c:v>
                </c:pt>
                <c:pt idx="113">
                  <c:v>228329664119.24118</c:v>
                </c:pt>
                <c:pt idx="114">
                  <c:v>217670088452.83743</c:v>
                </c:pt>
                <c:pt idx="115">
                  <c:v>205815282526.54614</c:v>
                </c:pt>
                <c:pt idx="116">
                  <c:v>194753816076.31787</c:v>
                </c:pt>
                <c:pt idx="117">
                  <c:v>181327121760.13229</c:v>
                </c:pt>
                <c:pt idx="118">
                  <c:v>168579719075.12476</c:v>
                </c:pt>
                <c:pt idx="119">
                  <c:v>155415863116.21997</c:v>
                </c:pt>
                <c:pt idx="120">
                  <c:v>142232270935.5065</c:v>
                </c:pt>
                <c:pt idx="121">
                  <c:v>129067599793.19749</c:v>
                </c:pt>
                <c:pt idx="122">
                  <c:v>116231250216.91949</c:v>
                </c:pt>
                <c:pt idx="123">
                  <c:v>104174226210.55835</c:v>
                </c:pt>
                <c:pt idx="124">
                  <c:v>91991300948.796005</c:v>
                </c:pt>
                <c:pt idx="125">
                  <c:v>80934732906.691162</c:v>
                </c:pt>
                <c:pt idx="126">
                  <c:v>70602842058.114807</c:v>
                </c:pt>
                <c:pt idx="127">
                  <c:v>60137136724.510956</c:v>
                </c:pt>
                <c:pt idx="128">
                  <c:v>50995984189.707718</c:v>
                </c:pt>
                <c:pt idx="129">
                  <c:v>42055475183.324005</c:v>
                </c:pt>
                <c:pt idx="130">
                  <c:v>34467879319.41127</c:v>
                </c:pt>
                <c:pt idx="131">
                  <c:v>27992671324.511566</c:v>
                </c:pt>
                <c:pt idx="132">
                  <c:v>22020274050.352638</c:v>
                </c:pt>
                <c:pt idx="133">
                  <c:v>17363101046.001286</c:v>
                </c:pt>
                <c:pt idx="134">
                  <c:v>13838200258.11594</c:v>
                </c:pt>
                <c:pt idx="135">
                  <c:v>11015879823.357464</c:v>
                </c:pt>
                <c:pt idx="136">
                  <c:v>8222168537.3552036</c:v>
                </c:pt>
                <c:pt idx="137">
                  <c:v>6131460811.4422379</c:v>
                </c:pt>
                <c:pt idx="138">
                  <c:v>4742380149.6366987</c:v>
                </c:pt>
                <c:pt idx="139">
                  <c:v>3694472774.3303051</c:v>
                </c:pt>
                <c:pt idx="140">
                  <c:v>2908561516.6518683</c:v>
                </c:pt>
                <c:pt idx="141">
                  <c:v>2292567348.282753</c:v>
                </c:pt>
                <c:pt idx="142">
                  <c:v>1817597419.298974</c:v>
                </c:pt>
                <c:pt idx="143">
                  <c:v>1479643520.8350239</c:v>
                </c:pt>
                <c:pt idx="144">
                  <c:v>1205806117.215878</c:v>
                </c:pt>
                <c:pt idx="145">
                  <c:v>998378537.27550471</c:v>
                </c:pt>
                <c:pt idx="146">
                  <c:v>834431728.74025643</c:v>
                </c:pt>
                <c:pt idx="147">
                  <c:v>705226963.73904693</c:v>
                </c:pt>
                <c:pt idx="148">
                  <c:v>609580236.90562582</c:v>
                </c:pt>
                <c:pt idx="149">
                  <c:v>526479798.82052886</c:v>
                </c:pt>
                <c:pt idx="150">
                  <c:v>454473449.25313783</c:v>
                </c:pt>
                <c:pt idx="151">
                  <c:v>399693854.95410424</c:v>
                </c:pt>
                <c:pt idx="152">
                  <c:v>357951692.62012506</c:v>
                </c:pt>
                <c:pt idx="153">
                  <c:v>315699308.88702863</c:v>
                </c:pt>
                <c:pt idx="154">
                  <c:v>280003955.19065535</c:v>
                </c:pt>
                <c:pt idx="155">
                  <c:v>258569018.48407933</c:v>
                </c:pt>
                <c:pt idx="156">
                  <c:v>235438705.77196234</c:v>
                </c:pt>
                <c:pt idx="157">
                  <c:v>215856977.95816109</c:v>
                </c:pt>
                <c:pt idx="158">
                  <c:v>202022964.32311741</c:v>
                </c:pt>
                <c:pt idx="159">
                  <c:v>185184276.31578824</c:v>
                </c:pt>
                <c:pt idx="160">
                  <c:v>3.3180582110605545E-5</c:v>
                </c:pt>
                <c:pt idx="161">
                  <c:v>3.3180582110605545E-5</c:v>
                </c:pt>
                <c:pt idx="162">
                  <c:v>3.3180582110605545E-5</c:v>
                </c:pt>
                <c:pt idx="163">
                  <c:v>3.3180582110605545E-5</c:v>
                </c:pt>
                <c:pt idx="164">
                  <c:v>3.3180582110605545E-5</c:v>
                </c:pt>
                <c:pt idx="165">
                  <c:v>3.3180582110605545E-5</c:v>
                </c:pt>
                <c:pt idx="166">
                  <c:v>3.3180582110605545E-5</c:v>
                </c:pt>
                <c:pt idx="167">
                  <c:v>3.3180582110605545E-5</c:v>
                </c:pt>
                <c:pt idx="168">
                  <c:v>3.3180582110605545E-5</c:v>
                </c:pt>
                <c:pt idx="169">
                  <c:v>3.3180582110605545E-5</c:v>
                </c:pt>
                <c:pt idx="170">
                  <c:v>3.3180582110605545E-5</c:v>
                </c:pt>
                <c:pt idx="171">
                  <c:v>3.3180582110605545E-5</c:v>
                </c:pt>
                <c:pt idx="172">
                  <c:v>3.3180582110605545E-5</c:v>
                </c:pt>
                <c:pt idx="173">
                  <c:v>3.3180582110605545E-5</c:v>
                </c:pt>
                <c:pt idx="174">
                  <c:v>3.3180582110605545E-5</c:v>
                </c:pt>
                <c:pt idx="175">
                  <c:v>3.3180582110605545E-5</c:v>
                </c:pt>
                <c:pt idx="176">
                  <c:v>3.3180582110605545E-5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1-92BE-42D9-9F2A-678BB4582013}"/>
            </c:ext>
          </c:extLst>
        </c:ser>
        <c:ser>
          <c:idx val="20"/>
          <c:order val="20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'0%dist'!$V$3:$V$179</c:f>
              <c:numCache>
                <c:formatCode>0.00E+00</c:formatCode>
                <c:ptCount val="177"/>
                <c:pt idx="64">
                  <c:v>119955662903.90128</c:v>
                </c:pt>
                <c:pt idx="65">
                  <c:v>150238316675.3299</c:v>
                </c:pt>
                <c:pt idx="66">
                  <c:v>191023924317.16644</c:v>
                </c:pt>
                <c:pt idx="67">
                  <c:v>241180157159.9696</c:v>
                </c:pt>
                <c:pt idx="68">
                  <c:v>300601105080.94507</c:v>
                </c:pt>
                <c:pt idx="69">
                  <c:v>367126076555.99261</c:v>
                </c:pt>
                <c:pt idx="70">
                  <c:v>441257668526.08649</c:v>
                </c:pt>
                <c:pt idx="71">
                  <c:v>520483814533.28802</c:v>
                </c:pt>
                <c:pt idx="72">
                  <c:v>552797554503.77466</c:v>
                </c:pt>
                <c:pt idx="73">
                  <c:v>530044954218.5755</c:v>
                </c:pt>
                <c:pt idx="74">
                  <c:v>491264438233.62817</c:v>
                </c:pt>
                <c:pt idx="75">
                  <c:v>445112661862.04675</c:v>
                </c:pt>
                <c:pt idx="76">
                  <c:v>405156518042.73889</c:v>
                </c:pt>
                <c:pt idx="77">
                  <c:v>368976116795.93445</c:v>
                </c:pt>
                <c:pt idx="78">
                  <c:v>342329213811.44641</c:v>
                </c:pt>
                <c:pt idx="79">
                  <c:v>313477330205.35486</c:v>
                </c:pt>
                <c:pt idx="80">
                  <c:v>288545268097.57849</c:v>
                </c:pt>
                <c:pt idx="81">
                  <c:v>264539889754.65289</c:v>
                </c:pt>
                <c:pt idx="82">
                  <c:v>241047393506.74146</c:v>
                </c:pt>
                <c:pt idx="83">
                  <c:v>220995686735.05066</c:v>
                </c:pt>
                <c:pt idx="84">
                  <c:v>202377545189.04742</c:v>
                </c:pt>
                <c:pt idx="85">
                  <c:v>184118476365.53137</c:v>
                </c:pt>
                <c:pt idx="86">
                  <c:v>169094391209.75406</c:v>
                </c:pt>
                <c:pt idx="87">
                  <c:v>159467307561.95084</c:v>
                </c:pt>
                <c:pt idx="88">
                  <c:v>151011268823.65262</c:v>
                </c:pt>
                <c:pt idx="89">
                  <c:v>147847136381.5939</c:v>
                </c:pt>
                <c:pt idx="90">
                  <c:v>148957224661.09909</c:v>
                </c:pt>
                <c:pt idx="91">
                  <c:v>151312617314.26724</c:v>
                </c:pt>
                <c:pt idx="92">
                  <c:v>155064355149.01605</c:v>
                </c:pt>
                <c:pt idx="93">
                  <c:v>162252850250.22739</c:v>
                </c:pt>
                <c:pt idx="94">
                  <c:v>171286147120.08899</c:v>
                </c:pt>
                <c:pt idx="95">
                  <c:v>181522346391.10846</c:v>
                </c:pt>
                <c:pt idx="96">
                  <c:v>192349918589.7692</c:v>
                </c:pt>
                <c:pt idx="97">
                  <c:v>204316579539.33923</c:v>
                </c:pt>
                <c:pt idx="98">
                  <c:v>216003205097.93454</c:v>
                </c:pt>
                <c:pt idx="99">
                  <c:v>226384615259.09668</c:v>
                </c:pt>
                <c:pt idx="100">
                  <c:v>236310418043.2395</c:v>
                </c:pt>
                <c:pt idx="101">
                  <c:v>243271330522.64929</c:v>
                </c:pt>
                <c:pt idx="102">
                  <c:v>250470402125.23962</c:v>
                </c:pt>
                <c:pt idx="103">
                  <c:v>253832648302.83234</c:v>
                </c:pt>
                <c:pt idx="104">
                  <c:v>256152431332.41821</c:v>
                </c:pt>
                <c:pt idx="105">
                  <c:v>255623644981.47906</c:v>
                </c:pt>
                <c:pt idx="106">
                  <c:v>253707615132.64633</c:v>
                </c:pt>
                <c:pt idx="107">
                  <c:v>248765348320.79688</c:v>
                </c:pt>
                <c:pt idx="108">
                  <c:v>241968651461.04788</c:v>
                </c:pt>
                <c:pt idx="109">
                  <c:v>234980728822.95499</c:v>
                </c:pt>
                <c:pt idx="110">
                  <c:v>223684176043.3588</c:v>
                </c:pt>
                <c:pt idx="111">
                  <c:v>210977480336.96466</c:v>
                </c:pt>
                <c:pt idx="112">
                  <c:v>197939041130.58856</c:v>
                </c:pt>
                <c:pt idx="113">
                  <c:v>182503191964.50104</c:v>
                </c:pt>
                <c:pt idx="114">
                  <c:v>165859992350.96521</c:v>
                </c:pt>
                <c:pt idx="115">
                  <c:v>149498170626.8172</c:v>
                </c:pt>
                <c:pt idx="116">
                  <c:v>132787910113.68491</c:v>
                </c:pt>
                <c:pt idx="117">
                  <c:v>115615628295.58868</c:v>
                </c:pt>
                <c:pt idx="118">
                  <c:v>99651456107.887207</c:v>
                </c:pt>
                <c:pt idx="119">
                  <c:v>84907400697.176514</c:v>
                </c:pt>
                <c:pt idx="120">
                  <c:v>71604043516.497238</c:v>
                </c:pt>
                <c:pt idx="121">
                  <c:v>58630145482.117546</c:v>
                </c:pt>
                <c:pt idx="122">
                  <c:v>46817548925.928535</c:v>
                </c:pt>
                <c:pt idx="123">
                  <c:v>37131148801.495071</c:v>
                </c:pt>
                <c:pt idx="124">
                  <c:v>29134094298.806732</c:v>
                </c:pt>
                <c:pt idx="125">
                  <c:v>22772389878.138443</c:v>
                </c:pt>
                <c:pt idx="126">
                  <c:v>17416101445.325565</c:v>
                </c:pt>
                <c:pt idx="127">
                  <c:v>13403476053.995689</c:v>
                </c:pt>
                <c:pt idx="128">
                  <c:v>10034957428.126162</c:v>
                </c:pt>
                <c:pt idx="129">
                  <c:v>7416274538.431222</c:v>
                </c:pt>
                <c:pt idx="130">
                  <c:v>5524640180.0554161</c:v>
                </c:pt>
                <c:pt idx="131">
                  <c:v>4142204588.9171166</c:v>
                </c:pt>
                <c:pt idx="132">
                  <c:v>3145402240.7892003</c:v>
                </c:pt>
                <c:pt idx="133">
                  <c:v>2378081196.1091719</c:v>
                </c:pt>
                <c:pt idx="134">
                  <c:v>1821423032.3910036</c:v>
                </c:pt>
                <c:pt idx="135">
                  <c:v>1405922950.2388458</c:v>
                </c:pt>
                <c:pt idx="136">
                  <c:v>1101675717.3946879</c:v>
                </c:pt>
                <c:pt idx="137">
                  <c:v>879936286.16075885</c:v>
                </c:pt>
                <c:pt idx="138">
                  <c:v>704651348.55019736</c:v>
                </c:pt>
                <c:pt idx="139">
                  <c:v>570240622.51378167</c:v>
                </c:pt>
                <c:pt idx="140">
                  <c:v>482204107.33079284</c:v>
                </c:pt>
                <c:pt idx="141">
                  <c:v>400962705.57184899</c:v>
                </c:pt>
                <c:pt idx="142">
                  <c:v>341567068.5534538</c:v>
                </c:pt>
                <c:pt idx="143">
                  <c:v>295795653.00917906</c:v>
                </c:pt>
                <c:pt idx="144">
                  <c:v>258290217.60034636</c:v>
                </c:pt>
                <c:pt idx="145">
                  <c:v>228536362.87461698</c:v>
                </c:pt>
                <c:pt idx="146">
                  <c:v>205349592.45729944</c:v>
                </c:pt>
                <c:pt idx="147">
                  <c:v>182087451.73971567</c:v>
                </c:pt>
                <c:pt idx="148">
                  <c:v>169208007.46149144</c:v>
                </c:pt>
                <c:pt idx="149">
                  <c:v>154819875.217987</c:v>
                </c:pt>
                <c:pt idx="150">
                  <c:v>142680942.72675321</c:v>
                </c:pt>
                <c:pt idx="151">
                  <c:v>133084230.3270565</c:v>
                </c:pt>
                <c:pt idx="152">
                  <c:v>124825287.90568449</c:v>
                </c:pt>
                <c:pt idx="153">
                  <c:v>116811577.28042588</c:v>
                </c:pt>
                <c:pt idx="154">
                  <c:v>111760587.83447354</c:v>
                </c:pt>
                <c:pt idx="155">
                  <c:v>106676951.53320765</c:v>
                </c:pt>
                <c:pt idx="156">
                  <c:v>100058334.83524314</c:v>
                </c:pt>
                <c:pt idx="157">
                  <c:v>95187450.857717246</c:v>
                </c:pt>
                <c:pt idx="158">
                  <c:v>92315907.923271179</c:v>
                </c:pt>
                <c:pt idx="159">
                  <c:v>85651130.003399134</c:v>
                </c:pt>
                <c:pt idx="160">
                  <c:v>3.3303558041584529E-5</c:v>
                </c:pt>
                <c:pt idx="161">
                  <c:v>3.3303558041584529E-5</c:v>
                </c:pt>
                <c:pt idx="162">
                  <c:v>3.3303558041584529E-5</c:v>
                </c:pt>
                <c:pt idx="163">
                  <c:v>3.3303558041584529E-5</c:v>
                </c:pt>
                <c:pt idx="164">
                  <c:v>3.3303558041584529E-5</c:v>
                </c:pt>
                <c:pt idx="165">
                  <c:v>3.3303558041584529E-5</c:v>
                </c:pt>
                <c:pt idx="166">
                  <c:v>3.3303558041584529E-5</c:v>
                </c:pt>
                <c:pt idx="167">
                  <c:v>3.3303558041584529E-5</c:v>
                </c:pt>
                <c:pt idx="168">
                  <c:v>3.3303558041584529E-5</c:v>
                </c:pt>
                <c:pt idx="169">
                  <c:v>3.3303558041584529E-5</c:v>
                </c:pt>
                <c:pt idx="170">
                  <c:v>3.3303558041584529E-5</c:v>
                </c:pt>
                <c:pt idx="171">
                  <c:v>3.3303558041584529E-5</c:v>
                </c:pt>
                <c:pt idx="172">
                  <c:v>3.3303558041584529E-5</c:v>
                </c:pt>
                <c:pt idx="173">
                  <c:v>3.3303558041584529E-5</c:v>
                </c:pt>
                <c:pt idx="174">
                  <c:v>3.3303558041584529E-5</c:v>
                </c:pt>
                <c:pt idx="175">
                  <c:v>3.3303558041584529E-5</c:v>
                </c:pt>
                <c:pt idx="176">
                  <c:v>3.3303558041584529E-5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2-92BE-42D9-9F2A-678BB4582013}"/>
            </c:ext>
          </c:extLst>
        </c:ser>
        <c:ser>
          <c:idx val="21"/>
          <c:order val="21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'0%dist'!$W$3:$W$179</c:f>
              <c:numCache>
                <c:formatCode>0.00E+00</c:formatCode>
                <c:ptCount val="177"/>
                <c:pt idx="64">
                  <c:v>138089139245.349</c:v>
                </c:pt>
                <c:pt idx="65">
                  <c:v>171486811896.5618</c:v>
                </c:pt>
                <c:pt idx="66">
                  <c:v>215875889410.04788</c:v>
                </c:pt>
                <c:pt idx="67">
                  <c:v>271967812430.63968</c:v>
                </c:pt>
                <c:pt idx="68">
                  <c:v>339391171697.14581</c:v>
                </c:pt>
                <c:pt idx="69">
                  <c:v>417439322922.11865</c:v>
                </c:pt>
                <c:pt idx="70">
                  <c:v>503613027739.7572</c:v>
                </c:pt>
                <c:pt idx="71">
                  <c:v>579253646241.88025</c:v>
                </c:pt>
                <c:pt idx="72">
                  <c:v>594720714984.84448</c:v>
                </c:pt>
                <c:pt idx="73">
                  <c:v>567450795778.54956</c:v>
                </c:pt>
                <c:pt idx="74">
                  <c:v>541713517051.35449</c:v>
                </c:pt>
                <c:pt idx="75">
                  <c:v>517308428032.19788</c:v>
                </c:pt>
                <c:pt idx="76">
                  <c:v>498388855090.86584</c:v>
                </c:pt>
                <c:pt idx="77">
                  <c:v>477614473222.08362</c:v>
                </c:pt>
                <c:pt idx="78">
                  <c:v>460172119558.85461</c:v>
                </c:pt>
                <c:pt idx="79">
                  <c:v>435278198225.85608</c:v>
                </c:pt>
                <c:pt idx="80">
                  <c:v>411457155621.3739</c:v>
                </c:pt>
                <c:pt idx="81">
                  <c:v>388224894815.11194</c:v>
                </c:pt>
                <c:pt idx="82">
                  <c:v>358272012984.80316</c:v>
                </c:pt>
                <c:pt idx="83">
                  <c:v>331392771282.90149</c:v>
                </c:pt>
                <c:pt idx="84">
                  <c:v>305815721259.0553</c:v>
                </c:pt>
                <c:pt idx="85">
                  <c:v>284633260434.58307</c:v>
                </c:pt>
                <c:pt idx="86">
                  <c:v>264026306172.81464</c:v>
                </c:pt>
                <c:pt idx="87">
                  <c:v>247174891896.97037</c:v>
                </c:pt>
                <c:pt idx="88">
                  <c:v>232053170411.36496</c:v>
                </c:pt>
                <c:pt idx="89">
                  <c:v>218779301997.90662</c:v>
                </c:pt>
                <c:pt idx="90">
                  <c:v>211034187911.15643</c:v>
                </c:pt>
                <c:pt idx="91">
                  <c:v>206075622187.82568</c:v>
                </c:pt>
                <c:pt idx="92">
                  <c:v>201878643923.29971</c:v>
                </c:pt>
                <c:pt idx="93">
                  <c:v>200974676484.65451</c:v>
                </c:pt>
                <c:pt idx="94">
                  <c:v>202397830195.10141</c:v>
                </c:pt>
                <c:pt idx="95">
                  <c:v>205043926309.21072</c:v>
                </c:pt>
                <c:pt idx="96">
                  <c:v>207573228405.12009</c:v>
                </c:pt>
                <c:pt idx="97">
                  <c:v>212222543269.10776</c:v>
                </c:pt>
                <c:pt idx="98">
                  <c:v>216769260236.18658</c:v>
                </c:pt>
                <c:pt idx="99">
                  <c:v>221991660664.92749</c:v>
                </c:pt>
                <c:pt idx="100">
                  <c:v>226547210445.34726</c:v>
                </c:pt>
                <c:pt idx="101">
                  <c:v>230706868583.61383</c:v>
                </c:pt>
                <c:pt idx="102">
                  <c:v>235179663364.8511</c:v>
                </c:pt>
                <c:pt idx="103">
                  <c:v>236216970213.08585</c:v>
                </c:pt>
                <c:pt idx="104">
                  <c:v>238008404120.53094</c:v>
                </c:pt>
                <c:pt idx="105">
                  <c:v>237313817017.73224</c:v>
                </c:pt>
                <c:pt idx="106">
                  <c:v>235948054802.93643</c:v>
                </c:pt>
                <c:pt idx="107">
                  <c:v>232202449943.65512</c:v>
                </c:pt>
                <c:pt idx="108">
                  <c:v>227065819800.74387</c:v>
                </c:pt>
                <c:pt idx="109">
                  <c:v>222079115714.68079</c:v>
                </c:pt>
                <c:pt idx="110">
                  <c:v>214942576665.17325</c:v>
                </c:pt>
                <c:pt idx="111">
                  <c:v>206685632848.26471</c:v>
                </c:pt>
                <c:pt idx="112">
                  <c:v>197120575928.29965</c:v>
                </c:pt>
                <c:pt idx="113">
                  <c:v>186951492811.10739</c:v>
                </c:pt>
                <c:pt idx="114">
                  <c:v>174931302228.62863</c:v>
                </c:pt>
                <c:pt idx="115">
                  <c:v>162467396957.09222</c:v>
                </c:pt>
                <c:pt idx="116">
                  <c:v>149283004617.04605</c:v>
                </c:pt>
                <c:pt idx="117">
                  <c:v>135149235203.83084</c:v>
                </c:pt>
                <c:pt idx="118">
                  <c:v>121239460961.40385</c:v>
                </c:pt>
                <c:pt idx="119">
                  <c:v>107131402479.36945</c:v>
                </c:pt>
                <c:pt idx="120">
                  <c:v>93124999459.310394</c:v>
                </c:pt>
                <c:pt idx="121">
                  <c:v>79587545419.703659</c:v>
                </c:pt>
                <c:pt idx="122">
                  <c:v>67683020122.66227</c:v>
                </c:pt>
                <c:pt idx="123">
                  <c:v>56242349775.652824</c:v>
                </c:pt>
                <c:pt idx="124">
                  <c:v>45923116782.040329</c:v>
                </c:pt>
                <c:pt idx="125">
                  <c:v>36869578833.854584</c:v>
                </c:pt>
                <c:pt idx="126">
                  <c:v>29153156164.740715</c:v>
                </c:pt>
                <c:pt idx="127">
                  <c:v>22504124092.593311</c:v>
                </c:pt>
                <c:pt idx="128">
                  <c:v>17714455287.659866</c:v>
                </c:pt>
                <c:pt idx="129">
                  <c:v>13572719567.770853</c:v>
                </c:pt>
                <c:pt idx="130">
                  <c:v>10345916057.688168</c:v>
                </c:pt>
                <c:pt idx="131">
                  <c:v>7652186106.1381788</c:v>
                </c:pt>
                <c:pt idx="132">
                  <c:v>5636192040.1455631</c:v>
                </c:pt>
                <c:pt idx="133">
                  <c:v>4282418643.478961</c:v>
                </c:pt>
                <c:pt idx="134">
                  <c:v>3242191863.4499516</c:v>
                </c:pt>
                <c:pt idx="135">
                  <c:v>2468531731.8982167</c:v>
                </c:pt>
                <c:pt idx="136">
                  <c:v>1898646357.5079031</c:v>
                </c:pt>
                <c:pt idx="137">
                  <c:v>1478480456.4370542</c:v>
                </c:pt>
                <c:pt idx="138">
                  <c:v>1155846677.6528316</c:v>
                </c:pt>
                <c:pt idx="139">
                  <c:v>919347134.22018981</c:v>
                </c:pt>
                <c:pt idx="140">
                  <c:v>746827002.83546257</c:v>
                </c:pt>
                <c:pt idx="141">
                  <c:v>610759461.84257638</c:v>
                </c:pt>
                <c:pt idx="142">
                  <c:v>509600951.24065065</c:v>
                </c:pt>
                <c:pt idx="143">
                  <c:v>426817522.07604718</c:v>
                </c:pt>
                <c:pt idx="144">
                  <c:v>364456449.22631907</c:v>
                </c:pt>
                <c:pt idx="145">
                  <c:v>312609164.97995806</c:v>
                </c:pt>
                <c:pt idx="146">
                  <c:v>278768701.26032585</c:v>
                </c:pt>
                <c:pt idx="147">
                  <c:v>241171103.29710397</c:v>
                </c:pt>
                <c:pt idx="148">
                  <c:v>216737693.87635788</c:v>
                </c:pt>
                <c:pt idx="149">
                  <c:v>194911669.36418498</c:v>
                </c:pt>
                <c:pt idx="150">
                  <c:v>177237181.02606007</c:v>
                </c:pt>
                <c:pt idx="151">
                  <c:v>160465026.65892732</c:v>
                </c:pt>
                <c:pt idx="152">
                  <c:v>150949025.0009371</c:v>
                </c:pt>
                <c:pt idx="153">
                  <c:v>138425085.59106922</c:v>
                </c:pt>
                <c:pt idx="154">
                  <c:v>129554292.23326038</c:v>
                </c:pt>
                <c:pt idx="155">
                  <c:v>121767272.3837395</c:v>
                </c:pt>
                <c:pt idx="156">
                  <c:v>116467371.78674389</c:v>
                </c:pt>
                <c:pt idx="157">
                  <c:v>110256712.97141103</c:v>
                </c:pt>
                <c:pt idx="158">
                  <c:v>105906883.91766851</c:v>
                </c:pt>
                <c:pt idx="159">
                  <c:v>100347906.02107434</c:v>
                </c:pt>
                <c:pt idx="160">
                  <c:v>3.259086592419951E-5</c:v>
                </c:pt>
                <c:pt idx="161">
                  <c:v>3.259086592419951E-5</c:v>
                </c:pt>
                <c:pt idx="162">
                  <c:v>3.259086592419951E-5</c:v>
                </c:pt>
                <c:pt idx="163">
                  <c:v>3.259086592419951E-5</c:v>
                </c:pt>
                <c:pt idx="164">
                  <c:v>3.259086592419951E-5</c:v>
                </c:pt>
                <c:pt idx="165">
                  <c:v>3.259086592419951E-5</c:v>
                </c:pt>
                <c:pt idx="166">
                  <c:v>3.259086592419951E-5</c:v>
                </c:pt>
                <c:pt idx="167">
                  <c:v>3.259086592419951E-5</c:v>
                </c:pt>
                <c:pt idx="168">
                  <c:v>3.259086592419951E-5</c:v>
                </c:pt>
                <c:pt idx="169">
                  <c:v>3.259086592419951E-5</c:v>
                </c:pt>
                <c:pt idx="170">
                  <c:v>3.259086592419951E-5</c:v>
                </c:pt>
                <c:pt idx="171">
                  <c:v>3.259086592419951E-5</c:v>
                </c:pt>
                <c:pt idx="172">
                  <c:v>3.259086592419951E-5</c:v>
                </c:pt>
                <c:pt idx="173">
                  <c:v>3.259086592419951E-5</c:v>
                </c:pt>
                <c:pt idx="174">
                  <c:v>3.259086592419951E-5</c:v>
                </c:pt>
                <c:pt idx="175">
                  <c:v>3.259086592419951E-5</c:v>
                </c:pt>
                <c:pt idx="176">
                  <c:v>3.259086592419951E-5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3-92BE-42D9-9F2A-678BB4582013}"/>
            </c:ext>
          </c:extLst>
        </c:ser>
        <c:ser>
          <c:idx val="22"/>
          <c:order val="22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'0%dist'!$X$3:$X$179</c:f>
              <c:numCache>
                <c:formatCode>0.00E+00</c:formatCode>
                <c:ptCount val="177"/>
                <c:pt idx="64">
                  <c:v>97632975291.014191</c:v>
                </c:pt>
                <c:pt idx="65">
                  <c:v>102911132146.64551</c:v>
                </c:pt>
                <c:pt idx="66">
                  <c:v>110202718201.90372</c:v>
                </c:pt>
                <c:pt idx="67">
                  <c:v>119333454554.75249</c:v>
                </c:pt>
                <c:pt idx="68">
                  <c:v>130040283300.11214</c:v>
                </c:pt>
                <c:pt idx="69">
                  <c:v>142763428040.93552</c:v>
                </c:pt>
                <c:pt idx="70">
                  <c:v>156964616271.28467</c:v>
                </c:pt>
                <c:pt idx="71">
                  <c:v>167447327728.00653</c:v>
                </c:pt>
                <c:pt idx="72">
                  <c:v>168350847679.0463</c:v>
                </c:pt>
                <c:pt idx="73">
                  <c:v>159123423408.05316</c:v>
                </c:pt>
                <c:pt idx="74">
                  <c:v>149865120151.02802</c:v>
                </c:pt>
                <c:pt idx="75">
                  <c:v>146046423942.09924</c:v>
                </c:pt>
                <c:pt idx="76">
                  <c:v>145856689396.45248</c:v>
                </c:pt>
                <c:pt idx="77">
                  <c:v>147500248325.37222</c:v>
                </c:pt>
                <c:pt idx="78">
                  <c:v>152254516420.34219</c:v>
                </c:pt>
                <c:pt idx="79">
                  <c:v>156795998351.92184</c:v>
                </c:pt>
                <c:pt idx="80">
                  <c:v>161974569725.53894</c:v>
                </c:pt>
                <c:pt idx="81">
                  <c:v>166664410882.11111</c:v>
                </c:pt>
                <c:pt idx="82">
                  <c:v>171885495275.99869</c:v>
                </c:pt>
                <c:pt idx="83">
                  <c:v>179633344471.80701</c:v>
                </c:pt>
                <c:pt idx="84">
                  <c:v>185803720822.20837</c:v>
                </c:pt>
                <c:pt idx="85">
                  <c:v>194527656579.51166</c:v>
                </c:pt>
                <c:pt idx="86">
                  <c:v>201973995690.7092</c:v>
                </c:pt>
                <c:pt idx="87">
                  <c:v>212035897890.50879</c:v>
                </c:pt>
                <c:pt idx="88">
                  <c:v>219342297684.7001</c:v>
                </c:pt>
                <c:pt idx="89">
                  <c:v>224536312443.74701</c:v>
                </c:pt>
                <c:pt idx="90">
                  <c:v>229085855769.03622</c:v>
                </c:pt>
                <c:pt idx="91">
                  <c:v>234840653957.33975</c:v>
                </c:pt>
                <c:pt idx="92">
                  <c:v>239581617072.4158</c:v>
                </c:pt>
                <c:pt idx="93">
                  <c:v>245693756186.41922</c:v>
                </c:pt>
                <c:pt idx="94">
                  <c:v>250528169952.85223</c:v>
                </c:pt>
                <c:pt idx="95">
                  <c:v>254847264240.62411</c:v>
                </c:pt>
                <c:pt idx="96">
                  <c:v>258015409074.09952</c:v>
                </c:pt>
                <c:pt idx="97">
                  <c:v>259203829632.39218</c:v>
                </c:pt>
                <c:pt idx="98">
                  <c:v>258288293376.18225</c:v>
                </c:pt>
                <c:pt idx="99">
                  <c:v>254740610261.85483</c:v>
                </c:pt>
                <c:pt idx="100">
                  <c:v>249084370074.80875</c:v>
                </c:pt>
                <c:pt idx="101">
                  <c:v>242242855967.7641</c:v>
                </c:pt>
                <c:pt idx="102">
                  <c:v>234003847499.85132</c:v>
                </c:pt>
                <c:pt idx="103">
                  <c:v>222541942418.09192</c:v>
                </c:pt>
                <c:pt idx="104">
                  <c:v>210425005788.59488</c:v>
                </c:pt>
                <c:pt idx="105">
                  <c:v>196584610703.24731</c:v>
                </c:pt>
                <c:pt idx="106">
                  <c:v>181863008407.36615</c:v>
                </c:pt>
                <c:pt idx="107">
                  <c:v>164718462494.21332</c:v>
                </c:pt>
                <c:pt idx="108">
                  <c:v>147207760132.79337</c:v>
                </c:pt>
                <c:pt idx="109">
                  <c:v>129919977219.02016</c:v>
                </c:pt>
                <c:pt idx="110">
                  <c:v>111987815278.73132</c:v>
                </c:pt>
                <c:pt idx="111">
                  <c:v>95888630374.619003</c:v>
                </c:pt>
                <c:pt idx="112">
                  <c:v>80129807043.113617</c:v>
                </c:pt>
                <c:pt idx="113">
                  <c:v>65800287298.732933</c:v>
                </c:pt>
                <c:pt idx="114">
                  <c:v>52838507065.005066</c:v>
                </c:pt>
                <c:pt idx="115">
                  <c:v>41988794992.608551</c:v>
                </c:pt>
                <c:pt idx="116">
                  <c:v>32832734528.51445</c:v>
                </c:pt>
                <c:pt idx="117">
                  <c:v>25477179228.38633</c:v>
                </c:pt>
                <c:pt idx="118">
                  <c:v>18854935558.275639</c:v>
                </c:pt>
                <c:pt idx="119">
                  <c:v>13364040808.766724</c:v>
                </c:pt>
                <c:pt idx="120">
                  <c:v>9783236013.8679981</c:v>
                </c:pt>
                <c:pt idx="121">
                  <c:v>7118383655.5784712</c:v>
                </c:pt>
                <c:pt idx="122">
                  <c:v>5145660358.8765202</c:v>
                </c:pt>
                <c:pt idx="123">
                  <c:v>3711674065.7600369</c:v>
                </c:pt>
                <c:pt idx="124">
                  <c:v>2683998923.8837733</c:v>
                </c:pt>
                <c:pt idx="125">
                  <c:v>1956138564.1333616</c:v>
                </c:pt>
                <c:pt idx="126">
                  <c:v>1439009470.1902976</c:v>
                </c:pt>
                <c:pt idx="127">
                  <c:v>1075639319.4356174</c:v>
                </c:pt>
                <c:pt idx="128">
                  <c:v>817587381.18805599</c:v>
                </c:pt>
                <c:pt idx="129">
                  <c:v>623224908.73687541</c:v>
                </c:pt>
                <c:pt idx="130">
                  <c:v>488001215.12836051</c:v>
                </c:pt>
                <c:pt idx="131">
                  <c:v>382052297.26647729</c:v>
                </c:pt>
                <c:pt idx="132">
                  <c:v>310505484.4630056</c:v>
                </c:pt>
                <c:pt idx="133">
                  <c:v>251468511.90896502</c:v>
                </c:pt>
                <c:pt idx="134">
                  <c:v>211071171.43592307</c:v>
                </c:pt>
                <c:pt idx="135">
                  <c:v>176654148.65629026</c:v>
                </c:pt>
                <c:pt idx="136">
                  <c:v>151354877.41836485</c:v>
                </c:pt>
                <c:pt idx="137">
                  <c:v>134848979.67587143</c:v>
                </c:pt>
                <c:pt idx="138">
                  <c:v>118490804.43787053</c:v>
                </c:pt>
                <c:pt idx="139">
                  <c:v>107024304.85870585</c:v>
                </c:pt>
                <c:pt idx="140">
                  <c:v>94219570.754507244</c:v>
                </c:pt>
                <c:pt idx="141">
                  <c:v>86257263.45866017</c:v>
                </c:pt>
                <c:pt idx="142">
                  <c:v>81735159.060054094</c:v>
                </c:pt>
                <c:pt idx="143">
                  <c:v>76028983.464800984</c:v>
                </c:pt>
                <c:pt idx="144">
                  <c:v>70479318.492664829</c:v>
                </c:pt>
                <c:pt idx="145">
                  <c:v>63906299.454167664</c:v>
                </c:pt>
                <c:pt idx="146">
                  <c:v>60027985.006487034</c:v>
                </c:pt>
                <c:pt idx="147">
                  <c:v>58212583.277285993</c:v>
                </c:pt>
                <c:pt idx="148">
                  <c:v>55038840.213355586</c:v>
                </c:pt>
                <c:pt idx="149">
                  <c:v>53520179.106106013</c:v>
                </c:pt>
                <c:pt idx="150">
                  <c:v>50369965.776879519</c:v>
                </c:pt>
                <c:pt idx="151">
                  <c:v>47815038.980687216</c:v>
                </c:pt>
                <c:pt idx="152">
                  <c:v>45979888.801037163</c:v>
                </c:pt>
                <c:pt idx="153">
                  <c:v>44617493.069246516</c:v>
                </c:pt>
                <c:pt idx="154">
                  <c:v>41465407.039463222</c:v>
                </c:pt>
                <c:pt idx="155">
                  <c:v>41808605.906083696</c:v>
                </c:pt>
                <c:pt idx="156">
                  <c:v>39636342.059313774</c:v>
                </c:pt>
                <c:pt idx="157">
                  <c:v>37889210.333654836</c:v>
                </c:pt>
                <c:pt idx="158">
                  <c:v>37933022.473413885</c:v>
                </c:pt>
                <c:pt idx="159">
                  <c:v>37696740.999149598</c:v>
                </c:pt>
                <c:pt idx="160">
                  <c:v>3.3052646191332581E-5</c:v>
                </c:pt>
                <c:pt idx="161">
                  <c:v>3.3052646191332581E-5</c:v>
                </c:pt>
                <c:pt idx="162">
                  <c:v>3.3052646191332581E-5</c:v>
                </c:pt>
                <c:pt idx="163">
                  <c:v>3.3052646191332581E-5</c:v>
                </c:pt>
                <c:pt idx="164">
                  <c:v>3.3052646191332581E-5</c:v>
                </c:pt>
                <c:pt idx="165">
                  <c:v>3.3052646191332581E-5</c:v>
                </c:pt>
                <c:pt idx="166">
                  <c:v>3.3052646191332581E-5</c:v>
                </c:pt>
                <c:pt idx="167">
                  <c:v>3.3052646191332581E-5</c:v>
                </c:pt>
                <c:pt idx="168">
                  <c:v>3.3052646191332581E-5</c:v>
                </c:pt>
                <c:pt idx="169">
                  <c:v>3.3052646191332581E-5</c:v>
                </c:pt>
                <c:pt idx="170">
                  <c:v>3.3052646191332581E-5</c:v>
                </c:pt>
                <c:pt idx="171">
                  <c:v>3.3052646191332581E-5</c:v>
                </c:pt>
                <c:pt idx="172">
                  <c:v>3.3052646191332581E-5</c:v>
                </c:pt>
                <c:pt idx="173">
                  <c:v>3.3052646191332581E-5</c:v>
                </c:pt>
                <c:pt idx="174">
                  <c:v>3.3052646191332581E-5</c:v>
                </c:pt>
                <c:pt idx="175">
                  <c:v>3.3052646191332581E-5</c:v>
                </c:pt>
                <c:pt idx="176">
                  <c:v>3.3052646191332581E-5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4-92BE-42D9-9F2A-678BB4582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140341110270993"/>
          <c:y val="2.2261145902482838E-2"/>
          <c:w val="0.20806336090678187"/>
          <c:h val="0.528863508516554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'7%dist'!$B$3:$B$179</c:f>
              <c:numCache>
                <c:formatCode>0.00E+00</c:formatCode>
                <c:ptCount val="177"/>
                <c:pt idx="64">
                  <c:v>32720007890.772148</c:v>
                </c:pt>
                <c:pt idx="65">
                  <c:v>28453928639.637672</c:v>
                </c:pt>
                <c:pt idx="66">
                  <c:v>25457416325.648838</c:v>
                </c:pt>
                <c:pt idx="67">
                  <c:v>23855113956.692928</c:v>
                </c:pt>
                <c:pt idx="68">
                  <c:v>23488886139.216381</c:v>
                </c:pt>
                <c:pt idx="69">
                  <c:v>23906052435.5928</c:v>
                </c:pt>
                <c:pt idx="70">
                  <c:v>25148073858.069862</c:v>
                </c:pt>
                <c:pt idx="71">
                  <c:v>25359459992.629463</c:v>
                </c:pt>
                <c:pt idx="72">
                  <c:v>24235431286.772224</c:v>
                </c:pt>
                <c:pt idx="73">
                  <c:v>22849905405.429779</c:v>
                </c:pt>
                <c:pt idx="74">
                  <c:v>22041620396.072803</c:v>
                </c:pt>
                <c:pt idx="75">
                  <c:v>21786319909.093067</c:v>
                </c:pt>
                <c:pt idx="76">
                  <c:v>22007083091.325626</c:v>
                </c:pt>
                <c:pt idx="77">
                  <c:v>22329877523.189545</c:v>
                </c:pt>
                <c:pt idx="78">
                  <c:v>23060469787.471703</c:v>
                </c:pt>
                <c:pt idx="79">
                  <c:v>23703688206.053539</c:v>
                </c:pt>
                <c:pt idx="80">
                  <c:v>24540712552.34383</c:v>
                </c:pt>
                <c:pt idx="81">
                  <c:v>25443501622.462891</c:v>
                </c:pt>
                <c:pt idx="82">
                  <c:v>26183880817.642975</c:v>
                </c:pt>
                <c:pt idx="83">
                  <c:v>27092320630.419235</c:v>
                </c:pt>
                <c:pt idx="84">
                  <c:v>27922578723.980682</c:v>
                </c:pt>
                <c:pt idx="85">
                  <c:v>29596560728.907776</c:v>
                </c:pt>
                <c:pt idx="86">
                  <c:v>30459791152.476067</c:v>
                </c:pt>
                <c:pt idx="87">
                  <c:v>31342059195.931541</c:v>
                </c:pt>
                <c:pt idx="88">
                  <c:v>31914263819.871887</c:v>
                </c:pt>
                <c:pt idx="89">
                  <c:v>32188159278.55497</c:v>
                </c:pt>
                <c:pt idx="90">
                  <c:v>33152825136.925945</c:v>
                </c:pt>
                <c:pt idx="91">
                  <c:v>34014915418.290478</c:v>
                </c:pt>
                <c:pt idx="92">
                  <c:v>34897117120.054375</c:v>
                </c:pt>
                <c:pt idx="93">
                  <c:v>36355485551.792419</c:v>
                </c:pt>
                <c:pt idx="94">
                  <c:v>37347037847.439735</c:v>
                </c:pt>
                <c:pt idx="95">
                  <c:v>38844703174.038055</c:v>
                </c:pt>
                <c:pt idx="96">
                  <c:v>39920379808.853996</c:v>
                </c:pt>
                <c:pt idx="97">
                  <c:v>41809432354.689171</c:v>
                </c:pt>
                <c:pt idx="98">
                  <c:v>43231574822.672943</c:v>
                </c:pt>
                <c:pt idx="99">
                  <c:v>45513110098.513557</c:v>
                </c:pt>
                <c:pt idx="100">
                  <c:v>47549486169.295593</c:v>
                </c:pt>
                <c:pt idx="101">
                  <c:v>49603725391.001633</c:v>
                </c:pt>
                <c:pt idx="102">
                  <c:v>52184342313.329613</c:v>
                </c:pt>
                <c:pt idx="103">
                  <c:v>54109187692.947647</c:v>
                </c:pt>
                <c:pt idx="104">
                  <c:v>56491498900.26825</c:v>
                </c:pt>
                <c:pt idx="105">
                  <c:v>58550650009.834396</c:v>
                </c:pt>
                <c:pt idx="106">
                  <c:v>60786576167.908264</c:v>
                </c:pt>
                <c:pt idx="107">
                  <c:v>62771745826.775421</c:v>
                </c:pt>
                <c:pt idx="108">
                  <c:v>65367439214.618011</c:v>
                </c:pt>
                <c:pt idx="109">
                  <c:v>68164988110.85437</c:v>
                </c:pt>
                <c:pt idx="110">
                  <c:v>70366141361.613617</c:v>
                </c:pt>
                <c:pt idx="111">
                  <c:v>72166315700.111465</c:v>
                </c:pt>
                <c:pt idx="112">
                  <c:v>73834337927.83284</c:v>
                </c:pt>
                <c:pt idx="113">
                  <c:v>75411155743.299591</c:v>
                </c:pt>
                <c:pt idx="114">
                  <c:v>76298809129.009323</c:v>
                </c:pt>
                <c:pt idx="115">
                  <c:v>76725533926.810272</c:v>
                </c:pt>
                <c:pt idx="116">
                  <c:v>77358680289.695999</c:v>
                </c:pt>
                <c:pt idx="117">
                  <c:v>77110061937.135727</c:v>
                </c:pt>
                <c:pt idx="118">
                  <c:v>76988297724.817581</c:v>
                </c:pt>
                <c:pt idx="119">
                  <c:v>76746105442.543381</c:v>
                </c:pt>
                <c:pt idx="120">
                  <c:v>75647948089.003021</c:v>
                </c:pt>
                <c:pt idx="121">
                  <c:v>74212834059.160538</c:v>
                </c:pt>
                <c:pt idx="122">
                  <c:v>72797721161.308365</c:v>
                </c:pt>
                <c:pt idx="123">
                  <c:v>70531343101.646667</c:v>
                </c:pt>
                <c:pt idx="124">
                  <c:v>67960467820.93576</c:v>
                </c:pt>
                <c:pt idx="125">
                  <c:v>64938238207.508858</c:v>
                </c:pt>
                <c:pt idx="126">
                  <c:v>61467943067.724945</c:v>
                </c:pt>
                <c:pt idx="127">
                  <c:v>57089814838.383316</c:v>
                </c:pt>
                <c:pt idx="128">
                  <c:v>53153087722.325432</c:v>
                </c:pt>
                <c:pt idx="129">
                  <c:v>48783121992.464165</c:v>
                </c:pt>
                <c:pt idx="130">
                  <c:v>44086600885.063538</c:v>
                </c:pt>
                <c:pt idx="131">
                  <c:v>39264606014.385292</c:v>
                </c:pt>
                <c:pt idx="132">
                  <c:v>35375810300.285652</c:v>
                </c:pt>
                <c:pt idx="133">
                  <c:v>31713579833.336445</c:v>
                </c:pt>
                <c:pt idx="134">
                  <c:v>28438820859.842438</c:v>
                </c:pt>
                <c:pt idx="135">
                  <c:v>25572404165.640869</c:v>
                </c:pt>
                <c:pt idx="136">
                  <c:v>23090285270.790825</c:v>
                </c:pt>
                <c:pt idx="137">
                  <c:v>20921820864.887039</c:v>
                </c:pt>
                <c:pt idx="138">
                  <c:v>18415006816.720257</c:v>
                </c:pt>
                <c:pt idx="139">
                  <c:v>16660973386.464033</c:v>
                </c:pt>
                <c:pt idx="140">
                  <c:v>14641749318.933643</c:v>
                </c:pt>
                <c:pt idx="141">
                  <c:v>12776262233.384834</c:v>
                </c:pt>
                <c:pt idx="142">
                  <c:v>11488638089.270805</c:v>
                </c:pt>
                <c:pt idx="143">
                  <c:v>10346934838.621403</c:v>
                </c:pt>
                <c:pt idx="144">
                  <c:v>9366697203.8723736</c:v>
                </c:pt>
                <c:pt idx="145">
                  <c:v>8339718058.4521618</c:v>
                </c:pt>
                <c:pt idx="146">
                  <c:v>7473386694.1026373</c:v>
                </c:pt>
                <c:pt idx="147">
                  <c:v>6645787151.4525471</c:v>
                </c:pt>
                <c:pt idx="148">
                  <c:v>5526332718.2131233</c:v>
                </c:pt>
                <c:pt idx="149">
                  <c:v>4427395272.3689222</c:v>
                </c:pt>
                <c:pt idx="150">
                  <c:v>3748587753.601018</c:v>
                </c:pt>
                <c:pt idx="151">
                  <c:v>3095036882.3994651</c:v>
                </c:pt>
                <c:pt idx="152">
                  <c:v>2552100625.3170753</c:v>
                </c:pt>
                <c:pt idx="153">
                  <c:v>2090721622.857053</c:v>
                </c:pt>
                <c:pt idx="154">
                  <c:v>1705171962.5185962</c:v>
                </c:pt>
                <c:pt idx="155">
                  <c:v>1385431599.4847238</c:v>
                </c:pt>
                <c:pt idx="156">
                  <c:v>1134973391.1935575</c:v>
                </c:pt>
                <c:pt idx="157">
                  <c:v>936203554.8665874</c:v>
                </c:pt>
                <c:pt idx="158">
                  <c:v>786339542.46686232</c:v>
                </c:pt>
                <c:pt idx="159">
                  <c:v>647824493.12997115</c:v>
                </c:pt>
                <c:pt idx="160">
                  <c:v>3.3163124934487202E-5</c:v>
                </c:pt>
                <c:pt idx="161">
                  <c:v>3.3163124934487202E-5</c:v>
                </c:pt>
                <c:pt idx="162">
                  <c:v>3.3163124934487202E-5</c:v>
                </c:pt>
                <c:pt idx="163">
                  <c:v>3.3163124934487202E-5</c:v>
                </c:pt>
                <c:pt idx="164">
                  <c:v>3.3163124934487202E-5</c:v>
                </c:pt>
                <c:pt idx="165">
                  <c:v>3.3163124934487202E-5</c:v>
                </c:pt>
                <c:pt idx="166">
                  <c:v>3.3163124934487202E-5</c:v>
                </c:pt>
                <c:pt idx="167">
                  <c:v>3.3163124934487202E-5</c:v>
                </c:pt>
                <c:pt idx="168">
                  <c:v>3.3163124934487202E-5</c:v>
                </c:pt>
                <c:pt idx="169">
                  <c:v>3.3163124934487202E-5</c:v>
                </c:pt>
                <c:pt idx="170">
                  <c:v>3.3163124934487202E-5</c:v>
                </c:pt>
                <c:pt idx="171">
                  <c:v>3.3163124934487202E-5</c:v>
                </c:pt>
                <c:pt idx="172">
                  <c:v>3.3163124934487202E-5</c:v>
                </c:pt>
                <c:pt idx="173">
                  <c:v>3.3163124934487202E-5</c:v>
                </c:pt>
                <c:pt idx="174">
                  <c:v>3.3163124934487202E-5</c:v>
                </c:pt>
                <c:pt idx="175">
                  <c:v>3.3163124934487202E-5</c:v>
                </c:pt>
                <c:pt idx="176">
                  <c:v>3.3163124934487202E-5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24-44AC-8063-AE498346046C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'7%dist'!$C$3:$C$179</c:f>
              <c:numCache>
                <c:formatCode>0.00E+00</c:formatCode>
                <c:ptCount val="177"/>
                <c:pt idx="64">
                  <c:v>5645160646.6163721</c:v>
                </c:pt>
                <c:pt idx="65">
                  <c:v>7418554484.5191088</c:v>
                </c:pt>
                <c:pt idx="66">
                  <c:v>9916037707.3469677</c:v>
                </c:pt>
                <c:pt idx="67">
                  <c:v>13250858987.583061</c:v>
                </c:pt>
                <c:pt idx="68">
                  <c:v>17501719281.918503</c:v>
                </c:pt>
                <c:pt idx="69">
                  <c:v>22812611273.360989</c:v>
                </c:pt>
                <c:pt idx="70">
                  <c:v>28316243134.374912</c:v>
                </c:pt>
                <c:pt idx="71">
                  <c:v>31494402535.365654</c:v>
                </c:pt>
                <c:pt idx="72">
                  <c:v>32191531865.156845</c:v>
                </c:pt>
                <c:pt idx="73">
                  <c:v>32179224424.780495</c:v>
                </c:pt>
                <c:pt idx="74">
                  <c:v>32766420304.854919</c:v>
                </c:pt>
                <c:pt idx="75">
                  <c:v>34012854387.347992</c:v>
                </c:pt>
                <c:pt idx="76">
                  <c:v>35717713033.302467</c:v>
                </c:pt>
                <c:pt idx="77">
                  <c:v>37397274497.269379</c:v>
                </c:pt>
                <c:pt idx="78">
                  <c:v>39936317446.961967</c:v>
                </c:pt>
                <c:pt idx="79">
                  <c:v>42874646076.521622</c:v>
                </c:pt>
                <c:pt idx="80">
                  <c:v>45438769425.510918</c:v>
                </c:pt>
                <c:pt idx="81">
                  <c:v>47118515738.275009</c:v>
                </c:pt>
                <c:pt idx="82">
                  <c:v>48546115194.151794</c:v>
                </c:pt>
                <c:pt idx="83">
                  <c:v>49549398866.71981</c:v>
                </c:pt>
                <c:pt idx="84">
                  <c:v>49371927366.311684</c:v>
                </c:pt>
                <c:pt idx="85">
                  <c:v>49477295899.859108</c:v>
                </c:pt>
                <c:pt idx="86">
                  <c:v>49137850707.497398</c:v>
                </c:pt>
                <c:pt idx="87">
                  <c:v>48484961100.819664</c:v>
                </c:pt>
                <c:pt idx="88">
                  <c:v>46620212533.287857</c:v>
                </c:pt>
                <c:pt idx="89">
                  <c:v>45044343874.339684</c:v>
                </c:pt>
                <c:pt idx="90">
                  <c:v>42548151217.041702</c:v>
                </c:pt>
                <c:pt idx="91">
                  <c:v>40270095672.771576</c:v>
                </c:pt>
                <c:pt idx="92">
                  <c:v>37565853124.728409</c:v>
                </c:pt>
                <c:pt idx="93">
                  <c:v>34659490815.180176</c:v>
                </c:pt>
                <c:pt idx="94">
                  <c:v>31462806707.280045</c:v>
                </c:pt>
                <c:pt idx="95">
                  <c:v>28280381193.873253</c:v>
                </c:pt>
                <c:pt idx="96">
                  <c:v>24414153060.720634</c:v>
                </c:pt>
                <c:pt idx="97">
                  <c:v>20614339585.942894</c:v>
                </c:pt>
                <c:pt idx="98">
                  <c:v>17518583824.080761</c:v>
                </c:pt>
                <c:pt idx="99">
                  <c:v>14486174863.689148</c:v>
                </c:pt>
                <c:pt idx="100">
                  <c:v>11933768507.714268</c:v>
                </c:pt>
                <c:pt idx="101">
                  <c:v>9641035766.3525963</c:v>
                </c:pt>
                <c:pt idx="102">
                  <c:v>7610833670.0740623</c:v>
                </c:pt>
                <c:pt idx="103">
                  <c:v>5520184156.7483835</c:v>
                </c:pt>
                <c:pt idx="104">
                  <c:v>4184406241.3212323</c:v>
                </c:pt>
                <c:pt idx="105">
                  <c:v>3120318015.8450427</c:v>
                </c:pt>
                <c:pt idx="106">
                  <c:v>2301826136.0937214</c:v>
                </c:pt>
                <c:pt idx="107">
                  <c:v>1679437290.3154645</c:v>
                </c:pt>
                <c:pt idx="108">
                  <c:v>1234049688.6745081</c:v>
                </c:pt>
                <c:pt idx="109">
                  <c:v>912108516.06414056</c:v>
                </c:pt>
                <c:pt idx="110">
                  <c:v>669141234.98405945</c:v>
                </c:pt>
                <c:pt idx="111">
                  <c:v>511764714.14487398</c:v>
                </c:pt>
                <c:pt idx="112">
                  <c:v>390571035.26053518</c:v>
                </c:pt>
                <c:pt idx="113">
                  <c:v>307310141.62163794</c:v>
                </c:pt>
                <c:pt idx="114">
                  <c:v>241603704.09342051</c:v>
                </c:pt>
                <c:pt idx="115">
                  <c:v>195467984.04474923</c:v>
                </c:pt>
                <c:pt idx="116">
                  <c:v>161927505.10124791</c:v>
                </c:pt>
                <c:pt idx="117">
                  <c:v>135387972.1393224</c:v>
                </c:pt>
                <c:pt idx="118">
                  <c:v>114356131.13701044</c:v>
                </c:pt>
                <c:pt idx="119">
                  <c:v>96227298.327237323</c:v>
                </c:pt>
                <c:pt idx="120">
                  <c:v>82897028.446984798</c:v>
                </c:pt>
                <c:pt idx="121">
                  <c:v>70461756.114776298</c:v>
                </c:pt>
                <c:pt idx="122">
                  <c:v>62801873.712679572</c:v>
                </c:pt>
                <c:pt idx="123">
                  <c:v>55067692.045677066</c:v>
                </c:pt>
                <c:pt idx="124">
                  <c:v>48598463.521051921</c:v>
                </c:pt>
                <c:pt idx="125">
                  <c:v>42500993.334988005</c:v>
                </c:pt>
                <c:pt idx="126">
                  <c:v>36694408.885166153</c:v>
                </c:pt>
                <c:pt idx="127">
                  <c:v>31721006.322057512</c:v>
                </c:pt>
                <c:pt idx="128">
                  <c:v>27934852.637508951</c:v>
                </c:pt>
                <c:pt idx="129">
                  <c:v>24148421.120148644</c:v>
                </c:pt>
                <c:pt idx="130">
                  <c:v>21150532.162822317</c:v>
                </c:pt>
                <c:pt idx="131">
                  <c:v>18372478.773649998</c:v>
                </c:pt>
                <c:pt idx="132">
                  <c:v>16091918.76405593</c:v>
                </c:pt>
                <c:pt idx="133">
                  <c:v>13912630.809072677</c:v>
                </c:pt>
                <c:pt idx="134">
                  <c:v>11497149.281215124</c:v>
                </c:pt>
                <c:pt idx="135">
                  <c:v>9781923.9742324762</c:v>
                </c:pt>
                <c:pt idx="136">
                  <c:v>8354500.9160229228</c:v>
                </c:pt>
                <c:pt idx="137">
                  <c:v>7210695.36526452</c:v>
                </c:pt>
                <c:pt idx="138">
                  <c:v>6413616.1337907221</c:v>
                </c:pt>
                <c:pt idx="139">
                  <c:v>5662815.0229714876</c:v>
                </c:pt>
                <c:pt idx="140">
                  <c:v>5107549.3590464024</c:v>
                </c:pt>
                <c:pt idx="141">
                  <c:v>4091861.970521484</c:v>
                </c:pt>
                <c:pt idx="142">
                  <c:v>4084137.6552500026</c:v>
                </c:pt>
                <c:pt idx="143">
                  <c:v>3584741.8560111425</c:v>
                </c:pt>
                <c:pt idx="144">
                  <c:v>3048227.4137108764</c:v>
                </c:pt>
                <c:pt idx="145">
                  <c:v>2505971.0642365203</c:v>
                </c:pt>
                <c:pt idx="146">
                  <c:v>2342653.3249625764</c:v>
                </c:pt>
                <c:pt idx="147">
                  <c:v>2213485.0761977667</c:v>
                </c:pt>
                <c:pt idx="148">
                  <c:v>2241463.6234278535</c:v>
                </c:pt>
                <c:pt idx="149">
                  <c:v>1999733.3454069847</c:v>
                </c:pt>
                <c:pt idx="150">
                  <c:v>1860210.4660695521</c:v>
                </c:pt>
                <c:pt idx="151">
                  <c:v>1738097.121561172</c:v>
                </c:pt>
                <c:pt idx="152">
                  <c:v>1565573.0881840684</c:v>
                </c:pt>
                <c:pt idx="153">
                  <c:v>1667643.4872125858</c:v>
                </c:pt>
                <c:pt idx="154">
                  <c:v>1485455.9418971674</c:v>
                </c:pt>
                <c:pt idx="155">
                  <c:v>1273773.6201374973</c:v>
                </c:pt>
                <c:pt idx="156">
                  <c:v>1422442.5935953869</c:v>
                </c:pt>
                <c:pt idx="157">
                  <c:v>1411509.4437800914</c:v>
                </c:pt>
                <c:pt idx="158">
                  <c:v>1459017.3251284736</c:v>
                </c:pt>
                <c:pt idx="159">
                  <c:v>1260663.8120002837</c:v>
                </c:pt>
                <c:pt idx="160">
                  <c:v>3.2304096805219935E-5</c:v>
                </c:pt>
                <c:pt idx="161">
                  <c:v>3.2304096805219935E-5</c:v>
                </c:pt>
                <c:pt idx="162">
                  <c:v>3.2304096805219935E-5</c:v>
                </c:pt>
                <c:pt idx="163">
                  <c:v>3.2304096805219935E-5</c:v>
                </c:pt>
                <c:pt idx="164">
                  <c:v>3.2304096805219935E-5</c:v>
                </c:pt>
                <c:pt idx="165">
                  <c:v>3.2304096805219935E-5</c:v>
                </c:pt>
                <c:pt idx="166">
                  <c:v>3.2304096805219935E-5</c:v>
                </c:pt>
                <c:pt idx="167">
                  <c:v>3.2304096805219935E-5</c:v>
                </c:pt>
                <c:pt idx="168">
                  <c:v>3.2304096805219935E-5</c:v>
                </c:pt>
                <c:pt idx="169">
                  <c:v>3.2304096805219935E-5</c:v>
                </c:pt>
                <c:pt idx="170">
                  <c:v>3.2304096805219935E-5</c:v>
                </c:pt>
                <c:pt idx="171">
                  <c:v>3.2304096805219935E-5</c:v>
                </c:pt>
                <c:pt idx="172">
                  <c:v>3.2304096805219935E-5</c:v>
                </c:pt>
                <c:pt idx="173">
                  <c:v>3.2304096805219935E-5</c:v>
                </c:pt>
                <c:pt idx="174">
                  <c:v>3.2304096805219935E-5</c:v>
                </c:pt>
                <c:pt idx="175">
                  <c:v>3.2304096805219935E-5</c:v>
                </c:pt>
                <c:pt idx="176">
                  <c:v>3.2304096805219935E-5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24-44AC-8063-AE498346046C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'7%dist'!$D$3:$D$179</c:f>
              <c:numCache>
                <c:formatCode>0.00E+00</c:formatCode>
                <c:ptCount val="177"/>
                <c:pt idx="64">
                  <c:v>19613455309.692562</c:v>
                </c:pt>
                <c:pt idx="65">
                  <c:v>15866957569.050013</c:v>
                </c:pt>
                <c:pt idx="66">
                  <c:v>12900904388.990061</c:v>
                </c:pt>
                <c:pt idx="67">
                  <c:v>10678285237.686768</c:v>
                </c:pt>
                <c:pt idx="68">
                  <c:v>9076116898.8487511</c:v>
                </c:pt>
                <c:pt idx="69">
                  <c:v>7911907277.5193167</c:v>
                </c:pt>
                <c:pt idx="70">
                  <c:v>7050226884.330801</c:v>
                </c:pt>
                <c:pt idx="71">
                  <c:v>6311788004.9681826</c:v>
                </c:pt>
                <c:pt idx="72">
                  <c:v>5522840296.5285416</c:v>
                </c:pt>
                <c:pt idx="73">
                  <c:v>4884233234.1344213</c:v>
                </c:pt>
                <c:pt idx="74">
                  <c:v>4405761384.7216949</c:v>
                </c:pt>
                <c:pt idx="75">
                  <c:v>4130787253.7735276</c:v>
                </c:pt>
                <c:pt idx="76">
                  <c:v>4037157587.6388159</c:v>
                </c:pt>
                <c:pt idx="77">
                  <c:v>4040721854.9862604</c:v>
                </c:pt>
                <c:pt idx="78">
                  <c:v>4168617897.0230594</c:v>
                </c:pt>
                <c:pt idx="79">
                  <c:v>4334996518.0422106</c:v>
                </c:pt>
                <c:pt idx="80">
                  <c:v>4643551834.6107388</c:v>
                </c:pt>
                <c:pt idx="81">
                  <c:v>4982831184.427804</c:v>
                </c:pt>
                <c:pt idx="82">
                  <c:v>5392533175.8355618</c:v>
                </c:pt>
                <c:pt idx="83">
                  <c:v>5898630501.2960234</c:v>
                </c:pt>
                <c:pt idx="84">
                  <c:v>6405043798.6475067</c:v>
                </c:pt>
                <c:pt idx="85">
                  <c:v>7002886349.6203117</c:v>
                </c:pt>
                <c:pt idx="86">
                  <c:v>7703142423.1201191</c:v>
                </c:pt>
                <c:pt idx="87">
                  <c:v>8515676810.1139307</c:v>
                </c:pt>
                <c:pt idx="88">
                  <c:v>9342302111.9960728</c:v>
                </c:pt>
                <c:pt idx="89">
                  <c:v>10275091953.058317</c:v>
                </c:pt>
                <c:pt idx="90">
                  <c:v>11333771574.902832</c:v>
                </c:pt>
                <c:pt idx="91">
                  <c:v>12594509386.132998</c:v>
                </c:pt>
                <c:pt idx="92">
                  <c:v>13900432442.825975</c:v>
                </c:pt>
                <c:pt idx="93">
                  <c:v>15453056804.151045</c:v>
                </c:pt>
                <c:pt idx="94">
                  <c:v>17166849987.976675</c:v>
                </c:pt>
                <c:pt idx="95">
                  <c:v>19663999528.294563</c:v>
                </c:pt>
                <c:pt idx="96">
                  <c:v>22367772959.710117</c:v>
                </c:pt>
                <c:pt idx="97">
                  <c:v>24713378386.384567</c:v>
                </c:pt>
                <c:pt idx="98">
                  <c:v>26841500642.667946</c:v>
                </c:pt>
                <c:pt idx="99">
                  <c:v>29234419717.011986</c:v>
                </c:pt>
                <c:pt idx="100">
                  <c:v>32310033606.819145</c:v>
                </c:pt>
                <c:pt idx="101">
                  <c:v>34653566800.779907</c:v>
                </c:pt>
                <c:pt idx="102">
                  <c:v>37147499472.230682</c:v>
                </c:pt>
                <c:pt idx="103">
                  <c:v>39615201196.055191</c:v>
                </c:pt>
                <c:pt idx="104">
                  <c:v>42321251908.634094</c:v>
                </c:pt>
                <c:pt idx="105">
                  <c:v>44999924137.164139</c:v>
                </c:pt>
                <c:pt idx="106">
                  <c:v>47898234674.076256</c:v>
                </c:pt>
                <c:pt idx="107">
                  <c:v>50713920342.364456</c:v>
                </c:pt>
                <c:pt idx="108">
                  <c:v>53263698275.150871</c:v>
                </c:pt>
                <c:pt idx="109">
                  <c:v>55987150151.273895</c:v>
                </c:pt>
                <c:pt idx="110">
                  <c:v>58556963748.927734</c:v>
                </c:pt>
                <c:pt idx="111">
                  <c:v>60404543089.367867</c:v>
                </c:pt>
                <c:pt idx="112">
                  <c:v>62075857347.389008</c:v>
                </c:pt>
                <c:pt idx="113">
                  <c:v>63104133339.447632</c:v>
                </c:pt>
                <c:pt idx="114">
                  <c:v>63961000311.983879</c:v>
                </c:pt>
                <c:pt idx="115">
                  <c:v>64007170916.151512</c:v>
                </c:pt>
                <c:pt idx="116">
                  <c:v>63997265571.431747</c:v>
                </c:pt>
                <c:pt idx="117">
                  <c:v>63638111011.840462</c:v>
                </c:pt>
                <c:pt idx="118">
                  <c:v>62947385581.791176</c:v>
                </c:pt>
                <c:pt idx="119">
                  <c:v>61445371858.051308</c:v>
                </c:pt>
                <c:pt idx="120">
                  <c:v>60414541381.328392</c:v>
                </c:pt>
                <c:pt idx="121">
                  <c:v>58724657771.674385</c:v>
                </c:pt>
                <c:pt idx="122">
                  <c:v>56919840515.149025</c:v>
                </c:pt>
                <c:pt idx="123">
                  <c:v>54386420294.13533</c:v>
                </c:pt>
                <c:pt idx="124">
                  <c:v>51266236646.923676</c:v>
                </c:pt>
                <c:pt idx="125">
                  <c:v>48797661250.234955</c:v>
                </c:pt>
                <c:pt idx="126">
                  <c:v>45189910082.604973</c:v>
                </c:pt>
                <c:pt idx="127">
                  <c:v>41909062143.827629</c:v>
                </c:pt>
                <c:pt idx="128">
                  <c:v>38169882814.117615</c:v>
                </c:pt>
                <c:pt idx="129">
                  <c:v>33790911120.76136</c:v>
                </c:pt>
                <c:pt idx="130">
                  <c:v>29584460542.906246</c:v>
                </c:pt>
                <c:pt idx="131">
                  <c:v>25549450894.965458</c:v>
                </c:pt>
                <c:pt idx="132">
                  <c:v>21958181521.543152</c:v>
                </c:pt>
                <c:pt idx="133">
                  <c:v>18641768817.145542</c:v>
                </c:pt>
                <c:pt idx="134">
                  <c:v>15933636472.556101</c:v>
                </c:pt>
                <c:pt idx="135">
                  <c:v>13607339133.219458</c:v>
                </c:pt>
                <c:pt idx="136">
                  <c:v>11785900429.660723</c:v>
                </c:pt>
                <c:pt idx="137">
                  <c:v>10330385476.610556</c:v>
                </c:pt>
                <c:pt idx="138">
                  <c:v>8832952938.3844242</c:v>
                </c:pt>
                <c:pt idx="139">
                  <c:v>7573470840.4787273</c:v>
                </c:pt>
                <c:pt idx="140">
                  <c:v>6826305630.9278879</c:v>
                </c:pt>
                <c:pt idx="141">
                  <c:v>6163161388.7267427</c:v>
                </c:pt>
                <c:pt idx="142">
                  <c:v>5259226685.4386158</c:v>
                </c:pt>
                <c:pt idx="143">
                  <c:v>4601802765.7556334</c:v>
                </c:pt>
                <c:pt idx="144">
                  <c:v>3902718097.6828847</c:v>
                </c:pt>
                <c:pt idx="145">
                  <c:v>3478700597.1550632</c:v>
                </c:pt>
                <c:pt idx="146">
                  <c:v>3099286640.9397078</c:v>
                </c:pt>
                <c:pt idx="147">
                  <c:v>2729654062.975565</c:v>
                </c:pt>
                <c:pt idx="148">
                  <c:v>2424291490.5578709</c:v>
                </c:pt>
                <c:pt idx="149">
                  <c:v>2115260185.3029726</c:v>
                </c:pt>
                <c:pt idx="150">
                  <c:v>1836619030.3512707</c:v>
                </c:pt>
                <c:pt idx="151">
                  <c:v>1566023250.7713144</c:v>
                </c:pt>
                <c:pt idx="152">
                  <c:v>1335793574.4061878</c:v>
                </c:pt>
                <c:pt idx="153">
                  <c:v>1121542925.2589679</c:v>
                </c:pt>
                <c:pt idx="154">
                  <c:v>931219703.29738081</c:v>
                </c:pt>
                <c:pt idx="155">
                  <c:v>776609874.06548798</c:v>
                </c:pt>
                <c:pt idx="156">
                  <c:v>643186413.00725555</c:v>
                </c:pt>
                <c:pt idx="157">
                  <c:v>532476773.24405169</c:v>
                </c:pt>
                <c:pt idx="158">
                  <c:v>445801646.94002259</c:v>
                </c:pt>
                <c:pt idx="159">
                  <c:v>368835681.27473217</c:v>
                </c:pt>
                <c:pt idx="160">
                  <c:v>3.447122829099848E-5</c:v>
                </c:pt>
                <c:pt idx="161">
                  <c:v>3.447122829099848E-5</c:v>
                </c:pt>
                <c:pt idx="162">
                  <c:v>3.447122829099848E-5</c:v>
                </c:pt>
                <c:pt idx="163">
                  <c:v>3.447122829099848E-5</c:v>
                </c:pt>
                <c:pt idx="164">
                  <c:v>3.447122829099848E-5</c:v>
                </c:pt>
                <c:pt idx="165">
                  <c:v>3.447122829099848E-5</c:v>
                </c:pt>
                <c:pt idx="166">
                  <c:v>3.447122829099848E-5</c:v>
                </c:pt>
                <c:pt idx="167">
                  <c:v>3.447122829099848E-5</c:v>
                </c:pt>
                <c:pt idx="168">
                  <c:v>3.447122829099848E-5</c:v>
                </c:pt>
                <c:pt idx="169">
                  <c:v>3.447122829099848E-5</c:v>
                </c:pt>
                <c:pt idx="170">
                  <c:v>3.447122829099848E-5</c:v>
                </c:pt>
                <c:pt idx="171">
                  <c:v>3.447122829099848E-5</c:v>
                </c:pt>
                <c:pt idx="172">
                  <c:v>3.447122829099848E-5</c:v>
                </c:pt>
                <c:pt idx="173">
                  <c:v>3.447122829099848E-5</c:v>
                </c:pt>
                <c:pt idx="174">
                  <c:v>3.447122829099848E-5</c:v>
                </c:pt>
                <c:pt idx="175">
                  <c:v>3.447122829099848E-5</c:v>
                </c:pt>
                <c:pt idx="176">
                  <c:v>3.447122829099848E-5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424-44AC-8063-AE498346046C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'7%dist'!$E$3:$E$179</c:f>
              <c:numCache>
                <c:formatCode>0.00E+00</c:formatCode>
                <c:ptCount val="177"/>
                <c:pt idx="64">
                  <c:v>8997870582.194952</c:v>
                </c:pt>
                <c:pt idx="65">
                  <c:v>11736940249.860605</c:v>
                </c:pt>
                <c:pt idx="66">
                  <c:v>15458377036.13246</c:v>
                </c:pt>
                <c:pt idx="67">
                  <c:v>20395814561.2738</c:v>
                </c:pt>
                <c:pt idx="68">
                  <c:v>26804530590.298588</c:v>
                </c:pt>
                <c:pt idx="69">
                  <c:v>34859960064.844505</c:v>
                </c:pt>
                <c:pt idx="70">
                  <c:v>43751909215.48143</c:v>
                </c:pt>
                <c:pt idx="71">
                  <c:v>49638588690.617912</c:v>
                </c:pt>
                <c:pt idx="72">
                  <c:v>51276168488.296967</c:v>
                </c:pt>
                <c:pt idx="73">
                  <c:v>50723510210.64225</c:v>
                </c:pt>
                <c:pt idx="74">
                  <c:v>50917207667.255989</c:v>
                </c:pt>
                <c:pt idx="75">
                  <c:v>52133835792.776741</c:v>
                </c:pt>
                <c:pt idx="76">
                  <c:v>54419751514.628036</c:v>
                </c:pt>
                <c:pt idx="77">
                  <c:v>57028399236.461487</c:v>
                </c:pt>
                <c:pt idx="78">
                  <c:v>60837330988.14756</c:v>
                </c:pt>
                <c:pt idx="79">
                  <c:v>63670482767.076797</c:v>
                </c:pt>
                <c:pt idx="80">
                  <c:v>68975796162.340164</c:v>
                </c:pt>
                <c:pt idx="81">
                  <c:v>70177476170.945587</c:v>
                </c:pt>
                <c:pt idx="82">
                  <c:v>69959044894.285828</c:v>
                </c:pt>
                <c:pt idx="83">
                  <c:v>70049982834.907578</c:v>
                </c:pt>
                <c:pt idx="84">
                  <c:v>69022100945.792892</c:v>
                </c:pt>
                <c:pt idx="85">
                  <c:v>67784613660.113503</c:v>
                </c:pt>
                <c:pt idx="86">
                  <c:v>65864037225.649643</c:v>
                </c:pt>
                <c:pt idx="87">
                  <c:v>63925326734.296738</c:v>
                </c:pt>
                <c:pt idx="88">
                  <c:v>60831723500.996765</c:v>
                </c:pt>
                <c:pt idx="89">
                  <c:v>58036473168.258293</c:v>
                </c:pt>
                <c:pt idx="90">
                  <c:v>53987872406.724281</c:v>
                </c:pt>
                <c:pt idx="91">
                  <c:v>50109842521.040283</c:v>
                </c:pt>
                <c:pt idx="92">
                  <c:v>45576122163.601044</c:v>
                </c:pt>
                <c:pt idx="93">
                  <c:v>41191548991.687172</c:v>
                </c:pt>
                <c:pt idx="94">
                  <c:v>36608002554.642868</c:v>
                </c:pt>
                <c:pt idx="95">
                  <c:v>32417851117.54052</c:v>
                </c:pt>
                <c:pt idx="96">
                  <c:v>28023576923.959095</c:v>
                </c:pt>
                <c:pt idx="97">
                  <c:v>23850198884.758533</c:v>
                </c:pt>
                <c:pt idx="98">
                  <c:v>19666691395.264549</c:v>
                </c:pt>
                <c:pt idx="99">
                  <c:v>15707943312.849709</c:v>
                </c:pt>
                <c:pt idx="100">
                  <c:v>12498583486.196751</c:v>
                </c:pt>
                <c:pt idx="101">
                  <c:v>9655482832.9329453</c:v>
                </c:pt>
                <c:pt idx="102">
                  <c:v>7154169682.2043924</c:v>
                </c:pt>
                <c:pt idx="103">
                  <c:v>5236769312.6465464</c:v>
                </c:pt>
                <c:pt idx="104">
                  <c:v>3850478214.9634261</c:v>
                </c:pt>
                <c:pt idx="105">
                  <c:v>2792464686.3635335</c:v>
                </c:pt>
                <c:pt idx="106">
                  <c:v>2001396194.8345976</c:v>
                </c:pt>
                <c:pt idx="107">
                  <c:v>1413996168.2268381</c:v>
                </c:pt>
                <c:pt idx="108">
                  <c:v>1009887413.7586352</c:v>
                </c:pt>
                <c:pt idx="109">
                  <c:v>725030312.21174347</c:v>
                </c:pt>
                <c:pt idx="110">
                  <c:v>523957783.34258384</c:v>
                </c:pt>
                <c:pt idx="111">
                  <c:v>381266697.87960523</c:v>
                </c:pt>
                <c:pt idx="112">
                  <c:v>282895251.76117331</c:v>
                </c:pt>
                <c:pt idx="113">
                  <c:v>213907760.5647648</c:v>
                </c:pt>
                <c:pt idx="114">
                  <c:v>162959417.03526422</c:v>
                </c:pt>
                <c:pt idx="115">
                  <c:v>125483088.20602061</c:v>
                </c:pt>
                <c:pt idx="116">
                  <c:v>99776837.28674385</c:v>
                </c:pt>
                <c:pt idx="117">
                  <c:v>80603290.782332346</c:v>
                </c:pt>
                <c:pt idx="118">
                  <c:v>66438366.347017586</c:v>
                </c:pt>
                <c:pt idx="119">
                  <c:v>55074701.357019812</c:v>
                </c:pt>
                <c:pt idx="120">
                  <c:v>45335945.435867243</c:v>
                </c:pt>
                <c:pt idx="121">
                  <c:v>38248037.018358208</c:v>
                </c:pt>
                <c:pt idx="122">
                  <c:v>32110530.150686674</c:v>
                </c:pt>
                <c:pt idx="123">
                  <c:v>25532343.42252868</c:v>
                </c:pt>
                <c:pt idx="124">
                  <c:v>22615697.997125544</c:v>
                </c:pt>
                <c:pt idx="125">
                  <c:v>19942587.970873404</c:v>
                </c:pt>
                <c:pt idx="126">
                  <c:v>16161299.305360543</c:v>
                </c:pt>
                <c:pt idx="127">
                  <c:v>14442159.399384897</c:v>
                </c:pt>
                <c:pt idx="128">
                  <c:v>12487069.05402071</c:v>
                </c:pt>
                <c:pt idx="129">
                  <c:v>10631167.988621127</c:v>
                </c:pt>
                <c:pt idx="130">
                  <c:v>8676269.4178334437</c:v>
                </c:pt>
                <c:pt idx="131">
                  <c:v>8018526.7169051571</c:v>
                </c:pt>
                <c:pt idx="132">
                  <c:v>7292941.416020927</c:v>
                </c:pt>
                <c:pt idx="133">
                  <c:v>6442790.7852270836</c:v>
                </c:pt>
                <c:pt idx="134">
                  <c:v>5197071.6978465272</c:v>
                </c:pt>
                <c:pt idx="135">
                  <c:v>4616938.9686521962</c:v>
                </c:pt>
                <c:pt idx="136">
                  <c:v>4140679.3548274762</c:v>
                </c:pt>
                <c:pt idx="137">
                  <c:v>4298073.6807241095</c:v>
                </c:pt>
                <c:pt idx="138">
                  <c:v>4336697.2473980412</c:v>
                </c:pt>
                <c:pt idx="139">
                  <c:v>3465412.5755665386</c:v>
                </c:pt>
                <c:pt idx="140">
                  <c:v>3291805.8844224145</c:v>
                </c:pt>
                <c:pt idx="141">
                  <c:v>3122281.2021857565</c:v>
                </c:pt>
                <c:pt idx="142">
                  <c:v>3052958.3187553603</c:v>
                </c:pt>
                <c:pt idx="143">
                  <c:v>2951381.3655220922</c:v>
                </c:pt>
                <c:pt idx="144">
                  <c:v>2520371.5982502433</c:v>
                </c:pt>
                <c:pt idx="145">
                  <c:v>2510350.8881880417</c:v>
                </c:pt>
                <c:pt idx="146">
                  <c:v>2262620.0112189744</c:v>
                </c:pt>
                <c:pt idx="147">
                  <c:v>2176102.6174012925</c:v>
                </c:pt>
                <c:pt idx="148">
                  <c:v>2339528.568274511</c:v>
                </c:pt>
                <c:pt idx="149">
                  <c:v>2307832.988946443</c:v>
                </c:pt>
                <c:pt idx="150">
                  <c:v>2010571.7753567558</c:v>
                </c:pt>
                <c:pt idx="151">
                  <c:v>1792742.8684685591</c:v>
                </c:pt>
                <c:pt idx="152">
                  <c:v>2010684.8496091447</c:v>
                </c:pt>
                <c:pt idx="153">
                  <c:v>1779217.3552260618</c:v>
                </c:pt>
                <c:pt idx="154">
                  <c:v>1649490.387018583</c:v>
                </c:pt>
                <c:pt idx="155">
                  <c:v>1627522.3209959096</c:v>
                </c:pt>
                <c:pt idx="156">
                  <c:v>1842638.9559896686</c:v>
                </c:pt>
                <c:pt idx="157">
                  <c:v>1785288.8592171669</c:v>
                </c:pt>
                <c:pt idx="158">
                  <c:v>1731623.0342803637</c:v>
                </c:pt>
                <c:pt idx="159">
                  <c:v>1608853.8435569298</c:v>
                </c:pt>
                <c:pt idx="160">
                  <c:v>3.3453258790746075E-5</c:v>
                </c:pt>
                <c:pt idx="161">
                  <c:v>3.3453258790746075E-5</c:v>
                </c:pt>
                <c:pt idx="162">
                  <c:v>3.3453258790746075E-5</c:v>
                </c:pt>
                <c:pt idx="163">
                  <c:v>3.3453258790746075E-5</c:v>
                </c:pt>
                <c:pt idx="164">
                  <c:v>3.3453258790746075E-5</c:v>
                </c:pt>
                <c:pt idx="165">
                  <c:v>3.3453258790746075E-5</c:v>
                </c:pt>
                <c:pt idx="166">
                  <c:v>3.3453258790746075E-5</c:v>
                </c:pt>
                <c:pt idx="167">
                  <c:v>3.3453258790746075E-5</c:v>
                </c:pt>
                <c:pt idx="168">
                  <c:v>3.3453258790746075E-5</c:v>
                </c:pt>
                <c:pt idx="169">
                  <c:v>3.3453258790746075E-5</c:v>
                </c:pt>
                <c:pt idx="170">
                  <c:v>3.3453258790746075E-5</c:v>
                </c:pt>
                <c:pt idx="171">
                  <c:v>3.3453258790746075E-5</c:v>
                </c:pt>
                <c:pt idx="172">
                  <c:v>3.3453258790746075E-5</c:v>
                </c:pt>
                <c:pt idx="173">
                  <c:v>3.3453258790746075E-5</c:v>
                </c:pt>
                <c:pt idx="174">
                  <c:v>3.3453258790746075E-5</c:v>
                </c:pt>
                <c:pt idx="175">
                  <c:v>3.3453258790746075E-5</c:v>
                </c:pt>
                <c:pt idx="176">
                  <c:v>3.3453258790746075E-5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424-44AC-8063-AE498346046C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'7%dist'!$F$178:$F$179</c:f>
              <c:numCache>
                <c:formatCode>0.00E+00</c:formatCode>
                <c:ptCount val="2"/>
                <c:pt idx="0">
                  <c:v>3.2079294608580413E-5</c:v>
                </c:pt>
                <c:pt idx="1">
                  <c:v>3.2079294608580413E-5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4424-44AC-8063-AE498346046C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'7%dist'!$G$3:$G$179</c:f>
              <c:numCache>
                <c:formatCode>0.00E+00</c:formatCode>
                <c:ptCount val="177"/>
                <c:pt idx="64">
                  <c:v>5028000922.2478218</c:v>
                </c:pt>
                <c:pt idx="65">
                  <c:v>4446057693.971034</c:v>
                </c:pt>
                <c:pt idx="66">
                  <c:v>4404959339.4952774</c:v>
                </c:pt>
                <c:pt idx="67">
                  <c:v>4807380584.9240179</c:v>
                </c:pt>
                <c:pt idx="68">
                  <c:v>5723313589.5936804</c:v>
                </c:pt>
                <c:pt idx="69">
                  <c:v>7199077321.9573326</c:v>
                </c:pt>
                <c:pt idx="70">
                  <c:v>9158539136.1473236</c:v>
                </c:pt>
                <c:pt idx="71">
                  <c:v>10737819971.949406</c:v>
                </c:pt>
                <c:pt idx="72">
                  <c:v>11598317673.379847</c:v>
                </c:pt>
                <c:pt idx="73">
                  <c:v>12115578574.814838</c:v>
                </c:pt>
                <c:pt idx="74">
                  <c:v>12871474925.156294</c:v>
                </c:pt>
                <c:pt idx="75">
                  <c:v>13970288909.813776</c:v>
                </c:pt>
                <c:pt idx="76">
                  <c:v>15325887268.29188</c:v>
                </c:pt>
                <c:pt idx="77">
                  <c:v>16774178689.024378</c:v>
                </c:pt>
                <c:pt idx="78">
                  <c:v>18569107099.949657</c:v>
                </c:pt>
                <c:pt idx="79">
                  <c:v>20257756589.074814</c:v>
                </c:pt>
                <c:pt idx="80">
                  <c:v>22226511960.207584</c:v>
                </c:pt>
                <c:pt idx="81">
                  <c:v>24280810946.703861</c:v>
                </c:pt>
                <c:pt idx="82">
                  <c:v>26586734957.996437</c:v>
                </c:pt>
                <c:pt idx="83">
                  <c:v>29039477552.924129</c:v>
                </c:pt>
                <c:pt idx="84">
                  <c:v>31410075091.157097</c:v>
                </c:pt>
                <c:pt idx="85">
                  <c:v>35001768253.350029</c:v>
                </c:pt>
                <c:pt idx="86">
                  <c:v>37412612340.672707</c:v>
                </c:pt>
                <c:pt idx="87">
                  <c:v>39801652063.486641</c:v>
                </c:pt>
                <c:pt idx="88">
                  <c:v>41985291049.802063</c:v>
                </c:pt>
                <c:pt idx="89">
                  <c:v>43942739538.9925</c:v>
                </c:pt>
                <c:pt idx="90">
                  <c:v>45470704793.105644</c:v>
                </c:pt>
                <c:pt idx="91">
                  <c:v>47193791764.665886</c:v>
                </c:pt>
                <c:pt idx="92">
                  <c:v>48565431291.034172</c:v>
                </c:pt>
                <c:pt idx="93">
                  <c:v>49508585786.290398</c:v>
                </c:pt>
                <c:pt idx="94">
                  <c:v>51225719958.46273</c:v>
                </c:pt>
                <c:pt idx="95">
                  <c:v>52369804080.599678</c:v>
                </c:pt>
                <c:pt idx="96">
                  <c:v>53231169888.973228</c:v>
                </c:pt>
                <c:pt idx="97">
                  <c:v>53188890212.789543</c:v>
                </c:pt>
                <c:pt idx="98">
                  <c:v>53153571471.097603</c:v>
                </c:pt>
                <c:pt idx="99">
                  <c:v>52303622093.337082</c:v>
                </c:pt>
                <c:pt idx="100">
                  <c:v>51224683090.947968</c:v>
                </c:pt>
                <c:pt idx="101">
                  <c:v>49827775028.870483</c:v>
                </c:pt>
                <c:pt idx="102">
                  <c:v>48360222730.354507</c:v>
                </c:pt>
                <c:pt idx="103">
                  <c:v>46100064316.954491</c:v>
                </c:pt>
                <c:pt idx="104">
                  <c:v>44253698463.570511</c:v>
                </c:pt>
                <c:pt idx="105">
                  <c:v>42054462637.977364</c:v>
                </c:pt>
                <c:pt idx="106">
                  <c:v>39350000833.76178</c:v>
                </c:pt>
                <c:pt idx="107">
                  <c:v>36558040025.016167</c:v>
                </c:pt>
                <c:pt idx="108">
                  <c:v>33621480726.618134</c:v>
                </c:pt>
                <c:pt idx="109">
                  <c:v>30674309110.775993</c:v>
                </c:pt>
                <c:pt idx="110">
                  <c:v>27903315132.694752</c:v>
                </c:pt>
                <c:pt idx="111">
                  <c:v>25243117100.859013</c:v>
                </c:pt>
                <c:pt idx="112">
                  <c:v>22761112560.970211</c:v>
                </c:pt>
                <c:pt idx="113">
                  <c:v>20347122909.131096</c:v>
                </c:pt>
                <c:pt idx="114">
                  <c:v>18228186334.677811</c:v>
                </c:pt>
                <c:pt idx="115">
                  <c:v>15995047750.279078</c:v>
                </c:pt>
                <c:pt idx="116">
                  <c:v>14265584967.763161</c:v>
                </c:pt>
                <c:pt idx="117">
                  <c:v>12139250546.118019</c:v>
                </c:pt>
                <c:pt idx="118">
                  <c:v>10490513210.924604</c:v>
                </c:pt>
                <c:pt idx="119">
                  <c:v>8999405705.4093914</c:v>
                </c:pt>
                <c:pt idx="120">
                  <c:v>7493111905.8324289</c:v>
                </c:pt>
                <c:pt idx="121">
                  <c:v>6119859753.0136852</c:v>
                </c:pt>
                <c:pt idx="122">
                  <c:v>4906614316.3019686</c:v>
                </c:pt>
                <c:pt idx="123">
                  <c:v>3736126336.1550794</c:v>
                </c:pt>
                <c:pt idx="124">
                  <c:v>2894867434.1210012</c:v>
                </c:pt>
                <c:pt idx="125">
                  <c:v>2243573023.8079915</c:v>
                </c:pt>
                <c:pt idx="126">
                  <c:v>1732159988.1490819</c:v>
                </c:pt>
                <c:pt idx="127">
                  <c:v>1330819492.7756503</c:v>
                </c:pt>
                <c:pt idx="128">
                  <c:v>1048925524.3506941</c:v>
                </c:pt>
                <c:pt idx="129">
                  <c:v>821480548.37093115</c:v>
                </c:pt>
                <c:pt idx="130">
                  <c:v>660064826.91775322</c:v>
                </c:pt>
                <c:pt idx="131">
                  <c:v>535484944.02899957</c:v>
                </c:pt>
                <c:pt idx="132">
                  <c:v>444702105.55773127</c:v>
                </c:pt>
                <c:pt idx="133">
                  <c:v>373380307.66148257</c:v>
                </c:pt>
                <c:pt idx="134">
                  <c:v>311460134.03651738</c:v>
                </c:pt>
                <c:pt idx="135">
                  <c:v>266399219.17647263</c:v>
                </c:pt>
                <c:pt idx="136">
                  <c:v>229519595.53045523</c:v>
                </c:pt>
                <c:pt idx="137">
                  <c:v>199532287.36137065</c:v>
                </c:pt>
                <c:pt idx="138">
                  <c:v>173674201.50974154</c:v>
                </c:pt>
                <c:pt idx="139">
                  <c:v>150938030.58823285</c:v>
                </c:pt>
                <c:pt idx="140">
                  <c:v>133378544.61797079</c:v>
                </c:pt>
                <c:pt idx="141">
                  <c:v>115628092.42818987</c:v>
                </c:pt>
                <c:pt idx="142">
                  <c:v>102911507.53154813</c:v>
                </c:pt>
                <c:pt idx="143">
                  <c:v>88842610.652314365</c:v>
                </c:pt>
                <c:pt idx="144">
                  <c:v>77976682.511548206</c:v>
                </c:pt>
                <c:pt idx="145">
                  <c:v>69899145.237726495</c:v>
                </c:pt>
                <c:pt idx="146">
                  <c:v>60197820.633786425</c:v>
                </c:pt>
                <c:pt idx="147">
                  <c:v>53149184.303215936</c:v>
                </c:pt>
                <c:pt idx="148">
                  <c:v>46703031.86524526</c:v>
                </c:pt>
                <c:pt idx="149">
                  <c:v>42004911.658763275</c:v>
                </c:pt>
                <c:pt idx="150">
                  <c:v>35383355.747846931</c:v>
                </c:pt>
                <c:pt idx="151">
                  <c:v>31829967.869845707</c:v>
                </c:pt>
                <c:pt idx="152">
                  <c:v>28098775.384867333</c:v>
                </c:pt>
                <c:pt idx="153">
                  <c:v>25615138.638645042</c:v>
                </c:pt>
                <c:pt idx="154">
                  <c:v>22044842.805851851</c:v>
                </c:pt>
                <c:pt idx="155">
                  <c:v>20354712.803156037</c:v>
                </c:pt>
                <c:pt idx="156">
                  <c:v>19012300.965841878</c:v>
                </c:pt>
                <c:pt idx="157">
                  <c:v>16401750.380533559</c:v>
                </c:pt>
                <c:pt idx="158">
                  <c:v>16752725.933307869</c:v>
                </c:pt>
                <c:pt idx="159">
                  <c:v>15211780.532804968</c:v>
                </c:pt>
                <c:pt idx="160">
                  <c:v>3.2236904370396192E-5</c:v>
                </c:pt>
                <c:pt idx="161">
                  <c:v>3.2236904370396192E-5</c:v>
                </c:pt>
                <c:pt idx="162">
                  <c:v>3.2236904370396192E-5</c:v>
                </c:pt>
                <c:pt idx="163">
                  <c:v>3.2236904370396192E-5</c:v>
                </c:pt>
                <c:pt idx="164">
                  <c:v>3.2236904370396192E-5</c:v>
                </c:pt>
                <c:pt idx="165">
                  <c:v>3.2236904370396192E-5</c:v>
                </c:pt>
                <c:pt idx="166">
                  <c:v>3.2236904370396192E-5</c:v>
                </c:pt>
                <c:pt idx="167">
                  <c:v>3.2236904370396192E-5</c:v>
                </c:pt>
                <c:pt idx="168">
                  <c:v>3.2236904370396192E-5</c:v>
                </c:pt>
                <c:pt idx="169">
                  <c:v>3.2236904370396192E-5</c:v>
                </c:pt>
                <c:pt idx="170">
                  <c:v>3.2236904370396192E-5</c:v>
                </c:pt>
                <c:pt idx="171">
                  <c:v>3.2236904370396192E-5</c:v>
                </c:pt>
                <c:pt idx="172">
                  <c:v>3.2236904370396192E-5</c:v>
                </c:pt>
                <c:pt idx="173">
                  <c:v>3.2236904370396192E-5</c:v>
                </c:pt>
                <c:pt idx="174">
                  <c:v>3.2236904370396192E-5</c:v>
                </c:pt>
                <c:pt idx="175">
                  <c:v>3.2236904370396192E-5</c:v>
                </c:pt>
                <c:pt idx="176">
                  <c:v>3.2236904370396192E-5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4424-44AC-8063-AE498346046C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'7%dist'!$H$3:$H$179</c:f>
              <c:numCache>
                <c:formatCode>0.00E+00</c:formatCode>
                <c:ptCount val="177"/>
                <c:pt idx="64">
                  <c:v>19051180755.960342</c:v>
                </c:pt>
                <c:pt idx="65">
                  <c:v>18047521274.336948</c:v>
                </c:pt>
                <c:pt idx="66">
                  <c:v>18394343178.453529</c:v>
                </c:pt>
                <c:pt idx="67">
                  <c:v>19945986300.140255</c:v>
                </c:pt>
                <c:pt idx="68">
                  <c:v>22621571834.664135</c:v>
                </c:pt>
                <c:pt idx="69">
                  <c:v>26432389485.944344</c:v>
                </c:pt>
                <c:pt idx="70">
                  <c:v>31081145331.259075</c:v>
                </c:pt>
                <c:pt idx="71">
                  <c:v>34015953790.679253</c:v>
                </c:pt>
                <c:pt idx="72">
                  <c:v>34605427381.967865</c:v>
                </c:pt>
                <c:pt idx="73">
                  <c:v>34283930969.071262</c:v>
                </c:pt>
                <c:pt idx="74">
                  <c:v>34751410000.371468</c:v>
                </c:pt>
                <c:pt idx="75">
                  <c:v>36117307998.982193</c:v>
                </c:pt>
                <c:pt idx="76">
                  <c:v>38327821612.254257</c:v>
                </c:pt>
                <c:pt idx="77">
                  <c:v>40778978808.535652</c:v>
                </c:pt>
                <c:pt idx="78">
                  <c:v>44181285246.491447</c:v>
                </c:pt>
                <c:pt idx="79">
                  <c:v>48864039593.627861</c:v>
                </c:pt>
                <c:pt idx="80">
                  <c:v>53003900102.329285</c:v>
                </c:pt>
                <c:pt idx="81">
                  <c:v>57422459498.816032</c:v>
                </c:pt>
                <c:pt idx="82">
                  <c:v>62255812432.74147</c:v>
                </c:pt>
                <c:pt idx="83">
                  <c:v>68211552638.428932</c:v>
                </c:pt>
                <c:pt idx="84">
                  <c:v>75367862155.559906</c:v>
                </c:pt>
                <c:pt idx="85">
                  <c:v>80777841379.507019</c:v>
                </c:pt>
                <c:pt idx="86">
                  <c:v>85169294175.848251</c:v>
                </c:pt>
                <c:pt idx="87">
                  <c:v>90606607021.82692</c:v>
                </c:pt>
                <c:pt idx="88">
                  <c:v>95326836893.171295</c:v>
                </c:pt>
                <c:pt idx="89">
                  <c:v>99919604704.066223</c:v>
                </c:pt>
                <c:pt idx="90">
                  <c:v>104339274741.47321</c:v>
                </c:pt>
                <c:pt idx="91">
                  <c:v>109603414447.80421</c:v>
                </c:pt>
                <c:pt idx="92">
                  <c:v>112681580337.29587</c:v>
                </c:pt>
                <c:pt idx="93">
                  <c:v>116680765491.35536</c:v>
                </c:pt>
                <c:pt idx="94">
                  <c:v>119421155178.99585</c:v>
                </c:pt>
                <c:pt idx="95">
                  <c:v>120998074200.48903</c:v>
                </c:pt>
                <c:pt idx="96">
                  <c:v>121951907141.93779</c:v>
                </c:pt>
                <c:pt idx="97">
                  <c:v>122192014453.40097</c:v>
                </c:pt>
                <c:pt idx="98">
                  <c:v>121980886649.16217</c:v>
                </c:pt>
                <c:pt idx="99">
                  <c:v>120176162497.11084</c:v>
                </c:pt>
                <c:pt idx="100">
                  <c:v>117763705454.07224</c:v>
                </c:pt>
                <c:pt idx="101">
                  <c:v>113781353369.78494</c:v>
                </c:pt>
                <c:pt idx="102">
                  <c:v>110473157866.02263</c:v>
                </c:pt>
                <c:pt idx="103">
                  <c:v>105233508711.4977</c:v>
                </c:pt>
                <c:pt idx="104">
                  <c:v>100675403393.73955</c:v>
                </c:pt>
                <c:pt idx="105">
                  <c:v>94739724556.210419</c:v>
                </c:pt>
                <c:pt idx="106">
                  <c:v>89534451544.018295</c:v>
                </c:pt>
                <c:pt idx="107">
                  <c:v>84176522987.125427</c:v>
                </c:pt>
                <c:pt idx="108">
                  <c:v>78920768271.458969</c:v>
                </c:pt>
                <c:pt idx="109">
                  <c:v>73825844894.273193</c:v>
                </c:pt>
                <c:pt idx="110">
                  <c:v>68391475783.042809</c:v>
                </c:pt>
                <c:pt idx="111">
                  <c:v>63029139616.816528</c:v>
                </c:pt>
                <c:pt idx="112">
                  <c:v>57512905611.955971</c:v>
                </c:pt>
                <c:pt idx="113">
                  <c:v>52470729341.37574</c:v>
                </c:pt>
                <c:pt idx="114">
                  <c:v>47591825267.669601</c:v>
                </c:pt>
                <c:pt idx="115">
                  <c:v>43308784811.039742</c:v>
                </c:pt>
                <c:pt idx="116">
                  <c:v>39037423344.285477</c:v>
                </c:pt>
                <c:pt idx="117">
                  <c:v>34500795754.380524</c:v>
                </c:pt>
                <c:pt idx="118">
                  <c:v>30088635282.643787</c:v>
                </c:pt>
                <c:pt idx="119">
                  <c:v>26007132101.135365</c:v>
                </c:pt>
                <c:pt idx="120">
                  <c:v>22137158495.859272</c:v>
                </c:pt>
                <c:pt idx="121">
                  <c:v>18451739180.45229</c:v>
                </c:pt>
                <c:pt idx="122">
                  <c:v>15338100179.472956</c:v>
                </c:pt>
                <c:pt idx="123">
                  <c:v>12543213463.475876</c:v>
                </c:pt>
                <c:pt idx="124">
                  <c:v>10254169913.013971</c:v>
                </c:pt>
                <c:pt idx="125">
                  <c:v>8505991475.7729292</c:v>
                </c:pt>
                <c:pt idx="126">
                  <c:v>6564417869.4951735</c:v>
                </c:pt>
                <c:pt idx="127">
                  <c:v>5007278269.9478817</c:v>
                </c:pt>
                <c:pt idx="128">
                  <c:v>4080437988.0373712</c:v>
                </c:pt>
                <c:pt idx="129">
                  <c:v>3369444804.8036547</c:v>
                </c:pt>
                <c:pt idx="130">
                  <c:v>2821831025.7926493</c:v>
                </c:pt>
                <c:pt idx="131">
                  <c:v>2387864460.4260254</c:v>
                </c:pt>
                <c:pt idx="132">
                  <c:v>2057142307.0617235</c:v>
                </c:pt>
                <c:pt idx="133">
                  <c:v>1791784864.5175102</c:v>
                </c:pt>
                <c:pt idx="134">
                  <c:v>1563765176.8057227</c:v>
                </c:pt>
                <c:pt idx="135">
                  <c:v>1358012607.0890117</c:v>
                </c:pt>
                <c:pt idx="136">
                  <c:v>1172242767.4512086</c:v>
                </c:pt>
                <c:pt idx="137">
                  <c:v>1019973619.0797942</c:v>
                </c:pt>
                <c:pt idx="138">
                  <c:v>871786906.34180546</c:v>
                </c:pt>
                <c:pt idx="139">
                  <c:v>741887308.32972193</c:v>
                </c:pt>
                <c:pt idx="140">
                  <c:v>630468238.18913841</c:v>
                </c:pt>
                <c:pt idx="141">
                  <c:v>539635789.68159795</c:v>
                </c:pt>
                <c:pt idx="142">
                  <c:v>461310071.92422193</c:v>
                </c:pt>
                <c:pt idx="143">
                  <c:v>397316597.31583601</c:v>
                </c:pt>
                <c:pt idx="144">
                  <c:v>342803819.67466635</c:v>
                </c:pt>
                <c:pt idx="145">
                  <c:v>298067174.87343329</c:v>
                </c:pt>
                <c:pt idx="146">
                  <c:v>263682582.86255097</c:v>
                </c:pt>
                <c:pt idx="147">
                  <c:v>229175468.99494886</c:v>
                </c:pt>
                <c:pt idx="148">
                  <c:v>201629960.4738079</c:v>
                </c:pt>
                <c:pt idx="149">
                  <c:v>172963242.3299478</c:v>
                </c:pt>
                <c:pt idx="150">
                  <c:v>150004729.59709254</c:v>
                </c:pt>
                <c:pt idx="151">
                  <c:v>128967283.17576474</c:v>
                </c:pt>
                <c:pt idx="152">
                  <c:v>112386363.92031607</c:v>
                </c:pt>
                <c:pt idx="153">
                  <c:v>98063405.492546305</c:v>
                </c:pt>
                <c:pt idx="154">
                  <c:v>86800887.825228155</c:v>
                </c:pt>
                <c:pt idx="155">
                  <c:v>74721829.422397614</c:v>
                </c:pt>
                <c:pt idx="156">
                  <c:v>66785959.10260646</c:v>
                </c:pt>
                <c:pt idx="157">
                  <c:v>58846482.580224171</c:v>
                </c:pt>
                <c:pt idx="158">
                  <c:v>53605311.210710771</c:v>
                </c:pt>
                <c:pt idx="159">
                  <c:v>47793438.564655654</c:v>
                </c:pt>
                <c:pt idx="160">
                  <c:v>3.3180582110605545E-5</c:v>
                </c:pt>
                <c:pt idx="161">
                  <c:v>3.3180582110605545E-5</c:v>
                </c:pt>
                <c:pt idx="162">
                  <c:v>3.3180582110605545E-5</c:v>
                </c:pt>
                <c:pt idx="163">
                  <c:v>3.3180582110605545E-5</c:v>
                </c:pt>
                <c:pt idx="164">
                  <c:v>3.3180582110605545E-5</c:v>
                </c:pt>
                <c:pt idx="165">
                  <c:v>3.3180582110605545E-5</c:v>
                </c:pt>
                <c:pt idx="166">
                  <c:v>3.3180582110605545E-5</c:v>
                </c:pt>
                <c:pt idx="167">
                  <c:v>3.3180582110605545E-5</c:v>
                </c:pt>
                <c:pt idx="168">
                  <c:v>3.3180582110605545E-5</c:v>
                </c:pt>
                <c:pt idx="169">
                  <c:v>3.3180582110605545E-5</c:v>
                </c:pt>
                <c:pt idx="170">
                  <c:v>3.3180582110605545E-5</c:v>
                </c:pt>
                <c:pt idx="171">
                  <c:v>3.3180582110605545E-5</c:v>
                </c:pt>
                <c:pt idx="172">
                  <c:v>3.3180582110605545E-5</c:v>
                </c:pt>
                <c:pt idx="173">
                  <c:v>3.3180582110605545E-5</c:v>
                </c:pt>
                <c:pt idx="174">
                  <c:v>3.3180582110605545E-5</c:v>
                </c:pt>
                <c:pt idx="175">
                  <c:v>3.3180582110605545E-5</c:v>
                </c:pt>
                <c:pt idx="176">
                  <c:v>3.3180582110605545E-5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4424-44AC-8063-AE498346046C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'7%dist'!$I$3:$I$179</c:f>
              <c:numCache>
                <c:formatCode>0.00E+00</c:formatCode>
                <c:ptCount val="177"/>
                <c:pt idx="64">
                  <c:v>14676972926.503242</c:v>
                </c:pt>
                <c:pt idx="65">
                  <c:v>12521032452.118303</c:v>
                </c:pt>
                <c:pt idx="66">
                  <c:v>11812677350.179771</c:v>
                </c:pt>
                <c:pt idx="67">
                  <c:v>12377265866.153572</c:v>
                </c:pt>
                <c:pt idx="68">
                  <c:v>14327973501.04777</c:v>
                </c:pt>
                <c:pt idx="69">
                  <c:v>17689389419.866798</c:v>
                </c:pt>
                <c:pt idx="70">
                  <c:v>22167628816.255497</c:v>
                </c:pt>
                <c:pt idx="71">
                  <c:v>25527636041.865631</c:v>
                </c:pt>
                <c:pt idx="72">
                  <c:v>27262674563.632214</c:v>
                </c:pt>
                <c:pt idx="73">
                  <c:v>28383443590.133675</c:v>
                </c:pt>
                <c:pt idx="74">
                  <c:v>30243744952.979816</c:v>
                </c:pt>
                <c:pt idx="75">
                  <c:v>32885951727.748871</c:v>
                </c:pt>
                <c:pt idx="76">
                  <c:v>36311045463.06311</c:v>
                </c:pt>
                <c:pt idx="77">
                  <c:v>39797360673.289375</c:v>
                </c:pt>
                <c:pt idx="78">
                  <c:v>44088229113.552406</c:v>
                </c:pt>
                <c:pt idx="79">
                  <c:v>48366795555.65535</c:v>
                </c:pt>
                <c:pt idx="80">
                  <c:v>53582968744.200325</c:v>
                </c:pt>
                <c:pt idx="81">
                  <c:v>59673586897.786919</c:v>
                </c:pt>
                <c:pt idx="82">
                  <c:v>66429392972.697662</c:v>
                </c:pt>
                <c:pt idx="83">
                  <c:v>73143101797.005981</c:v>
                </c:pt>
                <c:pt idx="84">
                  <c:v>80339295959.555527</c:v>
                </c:pt>
                <c:pt idx="85">
                  <c:v>87291363846.792435</c:v>
                </c:pt>
                <c:pt idx="86">
                  <c:v>92477986778.376526</c:v>
                </c:pt>
                <c:pt idx="87">
                  <c:v>97784419274.298035</c:v>
                </c:pt>
                <c:pt idx="88">
                  <c:v>101978091885.12912</c:v>
                </c:pt>
                <c:pt idx="89">
                  <c:v>106889777320.13405</c:v>
                </c:pt>
                <c:pt idx="90">
                  <c:v>111955876713.97392</c:v>
                </c:pt>
                <c:pt idx="91">
                  <c:v>117465411580.90747</c:v>
                </c:pt>
                <c:pt idx="92">
                  <c:v>121401277489.11093</c:v>
                </c:pt>
                <c:pt idx="93">
                  <c:v>125367833821.80191</c:v>
                </c:pt>
                <c:pt idx="94">
                  <c:v>128639041019.0304</c:v>
                </c:pt>
                <c:pt idx="95">
                  <c:v>130394599185.63019</c:v>
                </c:pt>
                <c:pt idx="96">
                  <c:v>131335210553.5905</c:v>
                </c:pt>
                <c:pt idx="97">
                  <c:v>131428348247.88486</c:v>
                </c:pt>
                <c:pt idx="98">
                  <c:v>130755386775.42169</c:v>
                </c:pt>
                <c:pt idx="99">
                  <c:v>128168570020.4528</c:v>
                </c:pt>
                <c:pt idx="100">
                  <c:v>124262362744.76886</c:v>
                </c:pt>
                <c:pt idx="101">
                  <c:v>119826947075.64616</c:v>
                </c:pt>
                <c:pt idx="102">
                  <c:v>114751481335.04326</c:v>
                </c:pt>
                <c:pt idx="103">
                  <c:v>108332691611.67085</c:v>
                </c:pt>
                <c:pt idx="104">
                  <c:v>101474580028.36646</c:v>
                </c:pt>
                <c:pt idx="105">
                  <c:v>93837058076.098801</c:v>
                </c:pt>
                <c:pt idx="106">
                  <c:v>85534190179.718567</c:v>
                </c:pt>
                <c:pt idx="107">
                  <c:v>77352503703.315598</c:v>
                </c:pt>
                <c:pt idx="108">
                  <c:v>69364397619.666382</c:v>
                </c:pt>
                <c:pt idx="109">
                  <c:v>61539137763.236893</c:v>
                </c:pt>
                <c:pt idx="110">
                  <c:v>54445765977.00164</c:v>
                </c:pt>
                <c:pt idx="111">
                  <c:v>48403313346.076439</c:v>
                </c:pt>
                <c:pt idx="112">
                  <c:v>42185008005.311584</c:v>
                </c:pt>
                <c:pt idx="113">
                  <c:v>36205343456.446098</c:v>
                </c:pt>
                <c:pt idx="114">
                  <c:v>30422019440.067963</c:v>
                </c:pt>
                <c:pt idx="115">
                  <c:v>25546344659.806862</c:v>
                </c:pt>
                <c:pt idx="116">
                  <c:v>21293769209.843998</c:v>
                </c:pt>
                <c:pt idx="117">
                  <c:v>17766337633.35743</c:v>
                </c:pt>
                <c:pt idx="118">
                  <c:v>14572966370.740553</c:v>
                </c:pt>
                <c:pt idx="119">
                  <c:v>11974654366.993765</c:v>
                </c:pt>
                <c:pt idx="120">
                  <c:v>9740371072.3069115</c:v>
                </c:pt>
                <c:pt idx="121">
                  <c:v>7870202556.6590118</c:v>
                </c:pt>
                <c:pt idx="122">
                  <c:v>6125151882.8971844</c:v>
                </c:pt>
                <c:pt idx="123">
                  <c:v>4855609509.6047468</c:v>
                </c:pt>
                <c:pt idx="124">
                  <c:v>3959668609.2842793</c:v>
                </c:pt>
                <c:pt idx="125">
                  <c:v>3193175549.5122685</c:v>
                </c:pt>
                <c:pt idx="126">
                  <c:v>2488573867.3950028</c:v>
                </c:pt>
                <c:pt idx="127">
                  <c:v>1973085223.5474529</c:v>
                </c:pt>
                <c:pt idx="128">
                  <c:v>1621910463.7475154</c:v>
                </c:pt>
                <c:pt idx="129">
                  <c:v>1351486160.345171</c:v>
                </c:pt>
                <c:pt idx="130">
                  <c:v>1118673864.389529</c:v>
                </c:pt>
                <c:pt idx="131">
                  <c:v>939402441.11061954</c:v>
                </c:pt>
                <c:pt idx="132">
                  <c:v>785488264.08475351</c:v>
                </c:pt>
                <c:pt idx="133">
                  <c:v>658297884.26656747</c:v>
                </c:pt>
                <c:pt idx="134">
                  <c:v>555747374.84724295</c:v>
                </c:pt>
                <c:pt idx="135">
                  <c:v>471049648.47687405</c:v>
                </c:pt>
                <c:pt idx="136">
                  <c:v>396755996.44977844</c:v>
                </c:pt>
                <c:pt idx="137">
                  <c:v>336711427.2350328</c:v>
                </c:pt>
                <c:pt idx="138">
                  <c:v>282812950.02696258</c:v>
                </c:pt>
                <c:pt idx="139">
                  <c:v>242713872.32290387</c:v>
                </c:pt>
                <c:pt idx="140">
                  <c:v>208437114.76538035</c:v>
                </c:pt>
                <c:pt idx="141">
                  <c:v>176926625.50003538</c:v>
                </c:pt>
                <c:pt idx="142">
                  <c:v>156491521.74873981</c:v>
                </c:pt>
                <c:pt idx="143">
                  <c:v>137238895.00696582</c:v>
                </c:pt>
                <c:pt idx="144">
                  <c:v>118940666.88281892</c:v>
                </c:pt>
                <c:pt idx="145">
                  <c:v>103837131.87142047</c:v>
                </c:pt>
                <c:pt idx="146">
                  <c:v>91965006.126489505</c:v>
                </c:pt>
                <c:pt idx="147">
                  <c:v>81030365.533649817</c:v>
                </c:pt>
                <c:pt idx="148">
                  <c:v>70515446.026977032</c:v>
                </c:pt>
                <c:pt idx="149">
                  <c:v>61865287.148782879</c:v>
                </c:pt>
                <c:pt idx="150">
                  <c:v>54958632.503482461</c:v>
                </c:pt>
                <c:pt idx="151">
                  <c:v>49490307.571326859</c:v>
                </c:pt>
                <c:pt idx="152">
                  <c:v>44015433.050025821</c:v>
                </c:pt>
                <c:pt idx="153">
                  <c:v>40212118.923247986</c:v>
                </c:pt>
                <c:pt idx="154">
                  <c:v>36730280.629394442</c:v>
                </c:pt>
                <c:pt idx="155">
                  <c:v>35157265.823957525</c:v>
                </c:pt>
                <c:pt idx="156">
                  <c:v>31205249.826905616</c:v>
                </c:pt>
                <c:pt idx="157">
                  <c:v>29621563.191346433</c:v>
                </c:pt>
                <c:pt idx="158">
                  <c:v>28571542.825024884</c:v>
                </c:pt>
                <c:pt idx="159">
                  <c:v>25212003.841677081</c:v>
                </c:pt>
                <c:pt idx="160">
                  <c:v>3.2540139266218414E-5</c:v>
                </c:pt>
                <c:pt idx="161">
                  <c:v>3.2540139266218414E-5</c:v>
                </c:pt>
                <c:pt idx="162">
                  <c:v>3.2540139266218414E-5</c:v>
                </c:pt>
                <c:pt idx="163">
                  <c:v>3.2540139266218414E-5</c:v>
                </c:pt>
                <c:pt idx="164">
                  <c:v>3.2540139266218414E-5</c:v>
                </c:pt>
                <c:pt idx="165">
                  <c:v>3.2540139266218414E-5</c:v>
                </c:pt>
                <c:pt idx="166">
                  <c:v>3.2540139266218414E-5</c:v>
                </c:pt>
                <c:pt idx="167">
                  <c:v>3.2540139266218414E-5</c:v>
                </c:pt>
                <c:pt idx="168">
                  <c:v>3.2540139266218414E-5</c:v>
                </c:pt>
                <c:pt idx="169">
                  <c:v>3.2540139266218414E-5</c:v>
                </c:pt>
                <c:pt idx="170">
                  <c:v>3.2540139266218414E-5</c:v>
                </c:pt>
                <c:pt idx="171">
                  <c:v>3.2540139266218414E-5</c:v>
                </c:pt>
                <c:pt idx="172">
                  <c:v>3.2540139266218414E-5</c:v>
                </c:pt>
                <c:pt idx="173">
                  <c:v>3.2540139266218414E-5</c:v>
                </c:pt>
                <c:pt idx="174">
                  <c:v>3.2540139266218414E-5</c:v>
                </c:pt>
                <c:pt idx="175">
                  <c:v>3.2540139266218414E-5</c:v>
                </c:pt>
                <c:pt idx="176">
                  <c:v>3.2540139266218414E-5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4424-44AC-8063-AE498346046C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'7%dist'!$J$3:$J$179</c:f>
              <c:numCache>
                <c:formatCode>0.00E+00</c:formatCode>
                <c:ptCount val="177"/>
                <c:pt idx="64">
                  <c:v>28066804002.412537</c:v>
                </c:pt>
                <c:pt idx="65">
                  <c:v>30741315537.714687</c:v>
                </c:pt>
                <c:pt idx="66">
                  <c:v>34792826874.317886</c:v>
                </c:pt>
                <c:pt idx="67">
                  <c:v>40306404588.286163</c:v>
                </c:pt>
                <c:pt idx="68">
                  <c:v>46898856910.319481</c:v>
                </c:pt>
                <c:pt idx="69">
                  <c:v>54821290091.594543</c:v>
                </c:pt>
                <c:pt idx="70">
                  <c:v>61984204770.840904</c:v>
                </c:pt>
                <c:pt idx="71">
                  <c:v>64198789150.228737</c:v>
                </c:pt>
                <c:pt idx="72">
                  <c:v>62114423694.744835</c:v>
                </c:pt>
                <c:pt idx="73">
                  <c:v>58824932617.681648</c:v>
                </c:pt>
                <c:pt idx="74">
                  <c:v>57497202944.593124</c:v>
                </c:pt>
                <c:pt idx="75">
                  <c:v>58698738080.702705</c:v>
                </c:pt>
                <c:pt idx="76">
                  <c:v>60214997916.089218</c:v>
                </c:pt>
                <c:pt idx="77">
                  <c:v>61407754650.501625</c:v>
                </c:pt>
                <c:pt idx="78">
                  <c:v>63268666870.679001</c:v>
                </c:pt>
                <c:pt idx="79">
                  <c:v>64662528984.14576</c:v>
                </c:pt>
                <c:pt idx="80">
                  <c:v>66170091169.718819</c:v>
                </c:pt>
                <c:pt idx="81">
                  <c:v>67660402580.972359</c:v>
                </c:pt>
                <c:pt idx="82">
                  <c:v>69199306755.00174</c:v>
                </c:pt>
                <c:pt idx="83">
                  <c:v>70189935808.870499</c:v>
                </c:pt>
                <c:pt idx="84">
                  <c:v>71274903741.133911</c:v>
                </c:pt>
                <c:pt idx="85">
                  <c:v>73087068782.919235</c:v>
                </c:pt>
                <c:pt idx="86">
                  <c:v>74677785024.837128</c:v>
                </c:pt>
                <c:pt idx="87">
                  <c:v>76237250371.744293</c:v>
                </c:pt>
                <c:pt idx="88">
                  <c:v>77179654851.335358</c:v>
                </c:pt>
                <c:pt idx="89">
                  <c:v>78282924571.829208</c:v>
                </c:pt>
                <c:pt idx="90">
                  <c:v>79228067549.921417</c:v>
                </c:pt>
                <c:pt idx="91">
                  <c:v>80981085076.862701</c:v>
                </c:pt>
                <c:pt idx="92">
                  <c:v>81660956902.918747</c:v>
                </c:pt>
                <c:pt idx="93">
                  <c:v>82362517524.72168</c:v>
                </c:pt>
                <c:pt idx="94">
                  <c:v>82336898354.726135</c:v>
                </c:pt>
                <c:pt idx="95">
                  <c:v>82237979392.91803</c:v>
                </c:pt>
                <c:pt idx="96">
                  <c:v>82765338003.061371</c:v>
                </c:pt>
                <c:pt idx="97">
                  <c:v>82595622896.524628</c:v>
                </c:pt>
                <c:pt idx="98">
                  <c:v>82106183340.206848</c:v>
                </c:pt>
                <c:pt idx="99">
                  <c:v>81254578355.215744</c:v>
                </c:pt>
                <c:pt idx="100">
                  <c:v>80191973325.181335</c:v>
                </c:pt>
                <c:pt idx="101">
                  <c:v>78318633078.133194</c:v>
                </c:pt>
                <c:pt idx="102">
                  <c:v>76380657936.580994</c:v>
                </c:pt>
                <c:pt idx="103">
                  <c:v>74136627838.72377</c:v>
                </c:pt>
                <c:pt idx="104">
                  <c:v>71664191197.249954</c:v>
                </c:pt>
                <c:pt idx="105">
                  <c:v>68594853152.705948</c:v>
                </c:pt>
                <c:pt idx="106">
                  <c:v>65388915471.812363</c:v>
                </c:pt>
                <c:pt idx="107">
                  <c:v>61658714953.073425</c:v>
                </c:pt>
                <c:pt idx="108">
                  <c:v>57328908157.23896</c:v>
                </c:pt>
                <c:pt idx="109">
                  <c:v>53537356185.241585</c:v>
                </c:pt>
                <c:pt idx="110">
                  <c:v>49337972959.741272</c:v>
                </c:pt>
                <c:pt idx="111">
                  <c:v>45155303385.181526</c:v>
                </c:pt>
                <c:pt idx="112">
                  <c:v>41324551436.611916</c:v>
                </c:pt>
                <c:pt idx="113">
                  <c:v>37847616776.514969</c:v>
                </c:pt>
                <c:pt idx="114">
                  <c:v>34281059560.646576</c:v>
                </c:pt>
                <c:pt idx="115">
                  <c:v>30902957775.386066</c:v>
                </c:pt>
                <c:pt idx="116">
                  <c:v>27420397042.936638</c:v>
                </c:pt>
                <c:pt idx="117">
                  <c:v>23911827484.792057</c:v>
                </c:pt>
                <c:pt idx="118">
                  <c:v>20551427715.425346</c:v>
                </c:pt>
                <c:pt idx="119">
                  <c:v>17382398422.553707</c:v>
                </c:pt>
                <c:pt idx="120">
                  <c:v>14730694628.805212</c:v>
                </c:pt>
                <c:pt idx="121">
                  <c:v>12349229639.007114</c:v>
                </c:pt>
                <c:pt idx="122">
                  <c:v>10495399792.747467</c:v>
                </c:pt>
                <c:pt idx="123">
                  <c:v>8762994377.9031219</c:v>
                </c:pt>
                <c:pt idx="124">
                  <c:v>7256455979.9760733</c:v>
                </c:pt>
                <c:pt idx="125">
                  <c:v>6205906555.6602154</c:v>
                </c:pt>
                <c:pt idx="126">
                  <c:v>5175048346.0375795</c:v>
                </c:pt>
                <c:pt idx="127">
                  <c:v>4151744577.8447895</c:v>
                </c:pt>
                <c:pt idx="128">
                  <c:v>3514759324.1650105</c:v>
                </c:pt>
                <c:pt idx="129">
                  <c:v>2851537773.861155</c:v>
                </c:pt>
                <c:pt idx="130">
                  <c:v>2341301938.2662787</c:v>
                </c:pt>
                <c:pt idx="131">
                  <c:v>1976926784.2660801</c:v>
                </c:pt>
                <c:pt idx="132">
                  <c:v>1683069314.9244435</c:v>
                </c:pt>
                <c:pt idx="133">
                  <c:v>1415146319.8755703</c:v>
                </c:pt>
                <c:pt idx="134">
                  <c:v>1197024423.15011</c:v>
                </c:pt>
                <c:pt idx="135">
                  <c:v>1004600806.200875</c:v>
                </c:pt>
                <c:pt idx="136">
                  <c:v>847067193.38026369</c:v>
                </c:pt>
                <c:pt idx="137">
                  <c:v>713753635.46560109</c:v>
                </c:pt>
                <c:pt idx="138">
                  <c:v>608328074.90251124</c:v>
                </c:pt>
                <c:pt idx="139">
                  <c:v>520944516.38310975</c:v>
                </c:pt>
                <c:pt idx="140">
                  <c:v>449294206.97605175</c:v>
                </c:pt>
                <c:pt idx="141">
                  <c:v>390376939.61793977</c:v>
                </c:pt>
                <c:pt idx="142">
                  <c:v>337602908.74797934</c:v>
                </c:pt>
                <c:pt idx="143">
                  <c:v>294185247.35066497</c:v>
                </c:pt>
                <c:pt idx="144">
                  <c:v>253795465.03422406</c:v>
                </c:pt>
                <c:pt idx="145">
                  <c:v>219050699.56599444</c:v>
                </c:pt>
                <c:pt idx="146">
                  <c:v>187877630.14036524</c:v>
                </c:pt>
                <c:pt idx="147">
                  <c:v>158709979.94151869</c:v>
                </c:pt>
                <c:pt idx="148">
                  <c:v>135717221.88649523</c:v>
                </c:pt>
                <c:pt idx="149">
                  <c:v>113956648.20588511</c:v>
                </c:pt>
                <c:pt idx="150">
                  <c:v>96218023.599587157</c:v>
                </c:pt>
                <c:pt idx="151">
                  <c:v>82501234.819301024</c:v>
                </c:pt>
                <c:pt idx="152">
                  <c:v>73699881.396915957</c:v>
                </c:pt>
                <c:pt idx="153">
                  <c:v>61278853.926946312</c:v>
                </c:pt>
                <c:pt idx="154">
                  <c:v>53419664.983946525</c:v>
                </c:pt>
                <c:pt idx="155">
                  <c:v>47146138.848067597</c:v>
                </c:pt>
                <c:pt idx="156">
                  <c:v>42769086.58808428</c:v>
                </c:pt>
                <c:pt idx="157">
                  <c:v>38744552.451592684</c:v>
                </c:pt>
                <c:pt idx="158">
                  <c:v>35180977.090902701</c:v>
                </c:pt>
                <c:pt idx="159">
                  <c:v>32623395.749094516</c:v>
                </c:pt>
                <c:pt idx="160">
                  <c:v>3.3335555777800259E-5</c:v>
                </c:pt>
                <c:pt idx="161">
                  <c:v>3.3335555777800259E-5</c:v>
                </c:pt>
                <c:pt idx="162">
                  <c:v>3.3335555777800259E-5</c:v>
                </c:pt>
                <c:pt idx="163">
                  <c:v>3.3335555777800259E-5</c:v>
                </c:pt>
                <c:pt idx="164">
                  <c:v>3.3335555777800259E-5</c:v>
                </c:pt>
                <c:pt idx="165">
                  <c:v>3.3335555777800259E-5</c:v>
                </c:pt>
                <c:pt idx="166">
                  <c:v>3.3335555777800259E-5</c:v>
                </c:pt>
                <c:pt idx="167">
                  <c:v>3.3335555777800259E-5</c:v>
                </c:pt>
                <c:pt idx="168">
                  <c:v>3.3335555777800259E-5</c:v>
                </c:pt>
                <c:pt idx="169">
                  <c:v>3.3335555777800259E-5</c:v>
                </c:pt>
                <c:pt idx="170">
                  <c:v>3.3335555777800259E-5</c:v>
                </c:pt>
                <c:pt idx="171">
                  <c:v>3.3335555777800259E-5</c:v>
                </c:pt>
                <c:pt idx="172">
                  <c:v>3.3335555777800259E-5</c:v>
                </c:pt>
                <c:pt idx="173">
                  <c:v>3.3335555777800259E-5</c:v>
                </c:pt>
                <c:pt idx="174">
                  <c:v>3.3335555777800259E-5</c:v>
                </c:pt>
                <c:pt idx="175">
                  <c:v>3.3335555777800259E-5</c:v>
                </c:pt>
                <c:pt idx="176">
                  <c:v>3.3335555777800259E-5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4424-44AC-8063-AE498346046C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'7%dist'!$K$3:$K$179</c:f>
              <c:numCache>
                <c:formatCode>0.00E+00</c:formatCode>
                <c:ptCount val="177"/>
                <c:pt idx="64">
                  <c:v>29003192941.315792</c:v>
                </c:pt>
                <c:pt idx="65">
                  <c:v>36081967287.947762</c:v>
                </c:pt>
                <c:pt idx="66">
                  <c:v>44003045344.230774</c:v>
                </c:pt>
                <c:pt idx="67">
                  <c:v>53407724373.131432</c:v>
                </c:pt>
                <c:pt idx="68">
                  <c:v>63998412382.264786</c:v>
                </c:pt>
                <c:pt idx="69">
                  <c:v>75579347881.960587</c:v>
                </c:pt>
                <c:pt idx="70">
                  <c:v>86486611330.75528</c:v>
                </c:pt>
                <c:pt idx="71">
                  <c:v>90459334664.338318</c:v>
                </c:pt>
                <c:pt idx="72">
                  <c:v>87631897270.887192</c:v>
                </c:pt>
                <c:pt idx="73">
                  <c:v>82423910575.99791</c:v>
                </c:pt>
                <c:pt idx="74">
                  <c:v>78884666943.98642</c:v>
                </c:pt>
                <c:pt idx="75">
                  <c:v>77689288446.75972</c:v>
                </c:pt>
                <c:pt idx="76">
                  <c:v>78072156777.81279</c:v>
                </c:pt>
                <c:pt idx="77">
                  <c:v>80809157348.575546</c:v>
                </c:pt>
                <c:pt idx="78">
                  <c:v>82602297633.674835</c:v>
                </c:pt>
                <c:pt idx="79">
                  <c:v>81675494093.543442</c:v>
                </c:pt>
                <c:pt idx="80">
                  <c:v>80962563755.809708</c:v>
                </c:pt>
                <c:pt idx="81">
                  <c:v>79933498589.519028</c:v>
                </c:pt>
                <c:pt idx="82">
                  <c:v>77632722420.29158</c:v>
                </c:pt>
                <c:pt idx="83">
                  <c:v>75691258121.781662</c:v>
                </c:pt>
                <c:pt idx="84">
                  <c:v>72933188902.534164</c:v>
                </c:pt>
                <c:pt idx="85">
                  <c:v>70228491628.192581</c:v>
                </c:pt>
                <c:pt idx="86">
                  <c:v>67286383787.272881</c:v>
                </c:pt>
                <c:pt idx="87">
                  <c:v>64095854367.639069</c:v>
                </c:pt>
                <c:pt idx="88">
                  <c:v>60030596827.952835</c:v>
                </c:pt>
                <c:pt idx="89">
                  <c:v>54661376234.337097</c:v>
                </c:pt>
                <c:pt idx="90">
                  <c:v>50070210769.998886</c:v>
                </c:pt>
                <c:pt idx="91">
                  <c:v>45415094743.530762</c:v>
                </c:pt>
                <c:pt idx="92">
                  <c:v>40243798276.391899</c:v>
                </c:pt>
                <c:pt idx="93">
                  <c:v>35505047546.856201</c:v>
                </c:pt>
                <c:pt idx="94">
                  <c:v>30716568253.317677</c:v>
                </c:pt>
                <c:pt idx="95">
                  <c:v>26048850371.908676</c:v>
                </c:pt>
                <c:pt idx="96">
                  <c:v>21776548862.530701</c:v>
                </c:pt>
                <c:pt idx="97">
                  <c:v>17800168416.446625</c:v>
                </c:pt>
                <c:pt idx="98">
                  <c:v>14158786155.836407</c:v>
                </c:pt>
                <c:pt idx="99">
                  <c:v>10926986592.07646</c:v>
                </c:pt>
                <c:pt idx="100">
                  <c:v>7979022060.5378485</c:v>
                </c:pt>
                <c:pt idx="101">
                  <c:v>6005506054.6577234</c:v>
                </c:pt>
                <c:pt idx="102">
                  <c:v>4453295271.5259905</c:v>
                </c:pt>
                <c:pt idx="103">
                  <c:v>3232076757.2239385</c:v>
                </c:pt>
                <c:pt idx="104">
                  <c:v>2322739631.0679121</c:v>
                </c:pt>
                <c:pt idx="105">
                  <c:v>1678345876.4507091</c:v>
                </c:pt>
                <c:pt idx="106">
                  <c:v>1200483351.102756</c:v>
                </c:pt>
                <c:pt idx="107">
                  <c:v>860292801.96909797</c:v>
                </c:pt>
                <c:pt idx="108">
                  <c:v>617214040.67008901</c:v>
                </c:pt>
                <c:pt idx="109">
                  <c:v>455665154.10723728</c:v>
                </c:pt>
                <c:pt idx="110">
                  <c:v>337328411.91793692</c:v>
                </c:pt>
                <c:pt idx="111">
                  <c:v>256455094.03684148</c:v>
                </c:pt>
                <c:pt idx="112">
                  <c:v>196647060.76346466</c:v>
                </c:pt>
                <c:pt idx="113">
                  <c:v>154075561.41983449</c:v>
                </c:pt>
                <c:pt idx="114">
                  <c:v>118201185.62402055</c:v>
                </c:pt>
                <c:pt idx="115">
                  <c:v>93989484.536212072</c:v>
                </c:pt>
                <c:pt idx="116">
                  <c:v>75371652.737454236</c:v>
                </c:pt>
                <c:pt idx="117">
                  <c:v>60260326.616104342</c:v>
                </c:pt>
                <c:pt idx="118">
                  <c:v>49190564.336426944</c:v>
                </c:pt>
                <c:pt idx="119">
                  <c:v>41015875.391030423</c:v>
                </c:pt>
                <c:pt idx="120">
                  <c:v>32717919.806468736</c:v>
                </c:pt>
                <c:pt idx="121">
                  <c:v>27470657.620889831</c:v>
                </c:pt>
                <c:pt idx="122">
                  <c:v>23312172.172868375</c:v>
                </c:pt>
                <c:pt idx="123">
                  <c:v>19025208.362081222</c:v>
                </c:pt>
                <c:pt idx="124">
                  <c:v>16257554.368241752</c:v>
                </c:pt>
                <c:pt idx="125">
                  <c:v>13378870.884381866</c:v>
                </c:pt>
                <c:pt idx="126">
                  <c:v>11304963.63315149</c:v>
                </c:pt>
                <c:pt idx="127">
                  <c:v>10011148.797598874</c:v>
                </c:pt>
                <c:pt idx="128">
                  <c:v>8408611.2018267401</c:v>
                </c:pt>
                <c:pt idx="129">
                  <c:v>7519362.8577439021</c:v>
                </c:pt>
                <c:pt idx="130">
                  <c:v>6490480.6838929038</c:v>
                </c:pt>
                <c:pt idx="131">
                  <c:v>5544070.8853878081</c:v>
                </c:pt>
                <c:pt idx="132">
                  <c:v>4807999.0792064471</c:v>
                </c:pt>
                <c:pt idx="133">
                  <c:v>4556823.4250717051</c:v>
                </c:pt>
                <c:pt idx="134">
                  <c:v>3933855.5150835249</c:v>
                </c:pt>
                <c:pt idx="135">
                  <c:v>3790437.4792775791</c:v>
                </c:pt>
                <c:pt idx="136">
                  <c:v>3163145.521403396</c:v>
                </c:pt>
                <c:pt idx="137">
                  <c:v>3082277.8575403467</c:v>
                </c:pt>
                <c:pt idx="138">
                  <c:v>2994472.8899205192</c:v>
                </c:pt>
                <c:pt idx="139">
                  <c:v>2938917.7748078797</c:v>
                </c:pt>
                <c:pt idx="140">
                  <c:v>2608217.0903423708</c:v>
                </c:pt>
                <c:pt idx="141">
                  <c:v>2209680.7209507674</c:v>
                </c:pt>
                <c:pt idx="142">
                  <c:v>1964475.3171004495</c:v>
                </c:pt>
                <c:pt idx="143">
                  <c:v>1817718.4163371827</c:v>
                </c:pt>
                <c:pt idx="144">
                  <c:v>2190499.4822595702</c:v>
                </c:pt>
                <c:pt idx="145">
                  <c:v>1837748.4468275052</c:v>
                </c:pt>
                <c:pt idx="146">
                  <c:v>2214537.7800284354</c:v>
                </c:pt>
                <c:pt idx="147">
                  <c:v>1676143.0144778267</c:v>
                </c:pt>
                <c:pt idx="148">
                  <c:v>1842555.6781225181</c:v>
                </c:pt>
                <c:pt idx="149">
                  <c:v>1921435.8432116574</c:v>
                </c:pt>
                <c:pt idx="150">
                  <c:v>1565573.0729066688</c:v>
                </c:pt>
                <c:pt idx="151">
                  <c:v>1778218.8060054367</c:v>
                </c:pt>
                <c:pt idx="152">
                  <c:v>1543955.6758100386</c:v>
                </c:pt>
                <c:pt idx="153">
                  <c:v>1595566.8184839899</c:v>
                </c:pt>
                <c:pt idx="154">
                  <c:v>1479958.4891517016</c:v>
                </c:pt>
                <c:pt idx="155">
                  <c:v>1669622.1269139745</c:v>
                </c:pt>
                <c:pt idx="156">
                  <c:v>1384995.8545893009</c:v>
                </c:pt>
                <c:pt idx="157">
                  <c:v>1378631.5982133476</c:v>
                </c:pt>
                <c:pt idx="158">
                  <c:v>1260884.1897139342</c:v>
                </c:pt>
                <c:pt idx="159">
                  <c:v>1302472.6216896712</c:v>
                </c:pt>
                <c:pt idx="160">
                  <c:v>3.2934003990921431E-5</c:v>
                </c:pt>
                <c:pt idx="161">
                  <c:v>3.2934003990921431E-5</c:v>
                </c:pt>
                <c:pt idx="162">
                  <c:v>3.2934003990921431E-5</c:v>
                </c:pt>
                <c:pt idx="163">
                  <c:v>3.2934003990921431E-5</c:v>
                </c:pt>
                <c:pt idx="164">
                  <c:v>3.2934003990921431E-5</c:v>
                </c:pt>
                <c:pt idx="165">
                  <c:v>3.2934003990921431E-5</c:v>
                </c:pt>
                <c:pt idx="166">
                  <c:v>3.2934003990921431E-5</c:v>
                </c:pt>
                <c:pt idx="167">
                  <c:v>3.2934003990921431E-5</c:v>
                </c:pt>
                <c:pt idx="168">
                  <c:v>3.2934003990921431E-5</c:v>
                </c:pt>
                <c:pt idx="169">
                  <c:v>3.2934003990921431E-5</c:v>
                </c:pt>
                <c:pt idx="170">
                  <c:v>3.2934003990921431E-5</c:v>
                </c:pt>
                <c:pt idx="171">
                  <c:v>3.2934003990921431E-5</c:v>
                </c:pt>
                <c:pt idx="172">
                  <c:v>3.2934003990921431E-5</c:v>
                </c:pt>
                <c:pt idx="173">
                  <c:v>3.2934003990921431E-5</c:v>
                </c:pt>
                <c:pt idx="174">
                  <c:v>3.2934003990921431E-5</c:v>
                </c:pt>
                <c:pt idx="175">
                  <c:v>3.2934003990921431E-5</c:v>
                </c:pt>
                <c:pt idx="176">
                  <c:v>3.2934003990921431E-5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4424-44AC-8063-AE4983460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140341110270993"/>
          <c:y val="2.2261145902482838E-2"/>
          <c:w val="0.20806336090678187"/>
          <c:h val="0.528863508516554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'14%dist'!$B$3:$B$179</c:f>
              <c:numCache>
                <c:formatCode>0.00E+00</c:formatCode>
                <c:ptCount val="177"/>
                <c:pt idx="64">
                  <c:v>33105909147.171738</c:v>
                </c:pt>
                <c:pt idx="65">
                  <c:v>28697253635.632504</c:v>
                </c:pt>
                <c:pt idx="66">
                  <c:v>25683527204.879826</c:v>
                </c:pt>
                <c:pt idx="67">
                  <c:v>24059461854.215202</c:v>
                </c:pt>
                <c:pt idx="68">
                  <c:v>23589856058.812187</c:v>
                </c:pt>
                <c:pt idx="69">
                  <c:v>24153935637.469929</c:v>
                </c:pt>
                <c:pt idx="70">
                  <c:v>25317483354.071243</c:v>
                </c:pt>
                <c:pt idx="71">
                  <c:v>25489899858.584713</c:v>
                </c:pt>
                <c:pt idx="72">
                  <c:v>24408421210.079594</c:v>
                </c:pt>
                <c:pt idx="73">
                  <c:v>22961888041.467278</c:v>
                </c:pt>
                <c:pt idx="74">
                  <c:v>21986997899.509926</c:v>
                </c:pt>
                <c:pt idx="75">
                  <c:v>21662478189.969364</c:v>
                </c:pt>
                <c:pt idx="76">
                  <c:v>21798746579.073231</c:v>
                </c:pt>
                <c:pt idx="77">
                  <c:v>22052403386.902683</c:v>
                </c:pt>
                <c:pt idx="78">
                  <c:v>22722094198.706936</c:v>
                </c:pt>
                <c:pt idx="79">
                  <c:v>23136831214.961887</c:v>
                </c:pt>
                <c:pt idx="80">
                  <c:v>23985248917.676956</c:v>
                </c:pt>
                <c:pt idx="81">
                  <c:v>24848851981.557507</c:v>
                </c:pt>
                <c:pt idx="82">
                  <c:v>25457793398.997105</c:v>
                </c:pt>
                <c:pt idx="83">
                  <c:v>26267459040.882122</c:v>
                </c:pt>
                <c:pt idx="84">
                  <c:v>26926379050.037273</c:v>
                </c:pt>
                <c:pt idx="85">
                  <c:v>27816085666.483028</c:v>
                </c:pt>
                <c:pt idx="86">
                  <c:v>28526329925.543648</c:v>
                </c:pt>
                <c:pt idx="87">
                  <c:v>29458681141.853024</c:v>
                </c:pt>
                <c:pt idx="88">
                  <c:v>30291113901.976906</c:v>
                </c:pt>
                <c:pt idx="89">
                  <c:v>31154385296.140972</c:v>
                </c:pt>
                <c:pt idx="90">
                  <c:v>32688703417.776527</c:v>
                </c:pt>
                <c:pt idx="91">
                  <c:v>34114635611.012657</c:v>
                </c:pt>
                <c:pt idx="92">
                  <c:v>35320380683.774529</c:v>
                </c:pt>
                <c:pt idx="93">
                  <c:v>37314261162.845169</c:v>
                </c:pt>
                <c:pt idx="94">
                  <c:v>39510627688.243088</c:v>
                </c:pt>
                <c:pt idx="95">
                  <c:v>42323177858.84404</c:v>
                </c:pt>
                <c:pt idx="96">
                  <c:v>44888261118.241829</c:v>
                </c:pt>
                <c:pt idx="97">
                  <c:v>47272714790.65271</c:v>
                </c:pt>
                <c:pt idx="98">
                  <c:v>49043069352.274544</c:v>
                </c:pt>
                <c:pt idx="99">
                  <c:v>51612445892.914093</c:v>
                </c:pt>
                <c:pt idx="100">
                  <c:v>54313645356.493668</c:v>
                </c:pt>
                <c:pt idx="101">
                  <c:v>55909260056.919067</c:v>
                </c:pt>
                <c:pt idx="102">
                  <c:v>58474129704.747093</c:v>
                </c:pt>
                <c:pt idx="103">
                  <c:v>60985930991.847328</c:v>
                </c:pt>
                <c:pt idx="104">
                  <c:v>63148546080.40184</c:v>
                </c:pt>
                <c:pt idx="105">
                  <c:v>64752403372.648911</c:v>
                </c:pt>
                <c:pt idx="106">
                  <c:v>66472294046.066376</c:v>
                </c:pt>
                <c:pt idx="107">
                  <c:v>68657043264.013039</c:v>
                </c:pt>
                <c:pt idx="108">
                  <c:v>70934395353.66954</c:v>
                </c:pt>
                <c:pt idx="109">
                  <c:v>73410841926.531616</c:v>
                </c:pt>
                <c:pt idx="110">
                  <c:v>74769094291.843369</c:v>
                </c:pt>
                <c:pt idx="111">
                  <c:v>76419937182.717178</c:v>
                </c:pt>
                <c:pt idx="112">
                  <c:v>77725197268.311798</c:v>
                </c:pt>
                <c:pt idx="113">
                  <c:v>78280841045.526138</c:v>
                </c:pt>
                <c:pt idx="114">
                  <c:v>78728251053.276306</c:v>
                </c:pt>
                <c:pt idx="115">
                  <c:v>77967177802.930359</c:v>
                </c:pt>
                <c:pt idx="116">
                  <c:v>77818462999.950485</c:v>
                </c:pt>
                <c:pt idx="117">
                  <c:v>76773843763.611435</c:v>
                </c:pt>
                <c:pt idx="118">
                  <c:v>75455266644.300949</c:v>
                </c:pt>
                <c:pt idx="119">
                  <c:v>73847588011.761047</c:v>
                </c:pt>
                <c:pt idx="120">
                  <c:v>72006014781.58696</c:v>
                </c:pt>
                <c:pt idx="121">
                  <c:v>69815141421.590256</c:v>
                </c:pt>
                <c:pt idx="122">
                  <c:v>67547826084.283333</c:v>
                </c:pt>
                <c:pt idx="123">
                  <c:v>65383494322.660759</c:v>
                </c:pt>
                <c:pt idx="124">
                  <c:v>61653608909.495506</c:v>
                </c:pt>
                <c:pt idx="125">
                  <c:v>58615285431.106628</c:v>
                </c:pt>
                <c:pt idx="126">
                  <c:v>55864311248.71582</c:v>
                </c:pt>
                <c:pt idx="127">
                  <c:v>52397976836.441666</c:v>
                </c:pt>
                <c:pt idx="128">
                  <c:v>48971842447.273186</c:v>
                </c:pt>
                <c:pt idx="129">
                  <c:v>45376218702.26548</c:v>
                </c:pt>
                <c:pt idx="130">
                  <c:v>42175253715.136574</c:v>
                </c:pt>
                <c:pt idx="131">
                  <c:v>37830016182.782066</c:v>
                </c:pt>
                <c:pt idx="132">
                  <c:v>34114604120.280952</c:v>
                </c:pt>
                <c:pt idx="133">
                  <c:v>30697962181.38269</c:v>
                </c:pt>
                <c:pt idx="134">
                  <c:v>27246372702.240757</c:v>
                </c:pt>
                <c:pt idx="135">
                  <c:v>24271199644.524387</c:v>
                </c:pt>
                <c:pt idx="136">
                  <c:v>21618241403.969315</c:v>
                </c:pt>
                <c:pt idx="137">
                  <c:v>19112891820.407764</c:v>
                </c:pt>
                <c:pt idx="138">
                  <c:v>17083745516.46533</c:v>
                </c:pt>
                <c:pt idx="139">
                  <c:v>15331673022.833868</c:v>
                </c:pt>
                <c:pt idx="140">
                  <c:v>13772692950.531364</c:v>
                </c:pt>
                <c:pt idx="141">
                  <c:v>12403075362.275587</c:v>
                </c:pt>
                <c:pt idx="142">
                  <c:v>11189265985.668039</c:v>
                </c:pt>
                <c:pt idx="143">
                  <c:v>9809287977.636076</c:v>
                </c:pt>
                <c:pt idx="144">
                  <c:v>8921375533.7262554</c:v>
                </c:pt>
                <c:pt idx="145">
                  <c:v>8255104476.9004641</c:v>
                </c:pt>
                <c:pt idx="146">
                  <c:v>7454473550.9212713</c:v>
                </c:pt>
                <c:pt idx="147">
                  <c:v>6666864106.4648113</c:v>
                </c:pt>
                <c:pt idx="148">
                  <c:v>5704981548.8380203</c:v>
                </c:pt>
                <c:pt idx="149">
                  <c:v>4634409106.1997404</c:v>
                </c:pt>
                <c:pt idx="150">
                  <c:v>3944898353.6295362</c:v>
                </c:pt>
                <c:pt idx="151">
                  <c:v>3282114265.4363008</c:v>
                </c:pt>
                <c:pt idx="152">
                  <c:v>2724449161.0924582</c:v>
                </c:pt>
                <c:pt idx="153">
                  <c:v>2242610617.20755</c:v>
                </c:pt>
                <c:pt idx="154">
                  <c:v>1836728652.1063826</c:v>
                </c:pt>
                <c:pt idx="155">
                  <c:v>1505617818.905709</c:v>
                </c:pt>
                <c:pt idx="156">
                  <c:v>1245577458.84393</c:v>
                </c:pt>
                <c:pt idx="157">
                  <c:v>1018007657.9065911</c:v>
                </c:pt>
                <c:pt idx="158">
                  <c:v>846980812.15600848</c:v>
                </c:pt>
                <c:pt idx="159">
                  <c:v>691071272.66731763</c:v>
                </c:pt>
                <c:pt idx="160">
                  <c:v>3.3048839105915657E-5</c:v>
                </c:pt>
                <c:pt idx="161">
                  <c:v>3.3048839105915657E-5</c:v>
                </c:pt>
                <c:pt idx="162">
                  <c:v>3.3048839105915657E-5</c:v>
                </c:pt>
                <c:pt idx="163">
                  <c:v>3.3048839105915657E-5</c:v>
                </c:pt>
                <c:pt idx="164">
                  <c:v>3.3048839105915657E-5</c:v>
                </c:pt>
                <c:pt idx="165">
                  <c:v>3.3048839105915657E-5</c:v>
                </c:pt>
                <c:pt idx="166">
                  <c:v>3.3048839105915657E-5</c:v>
                </c:pt>
                <c:pt idx="167">
                  <c:v>3.3048839105915657E-5</c:v>
                </c:pt>
                <c:pt idx="168">
                  <c:v>3.3048839105915657E-5</c:v>
                </c:pt>
                <c:pt idx="169">
                  <c:v>3.3048839105915657E-5</c:v>
                </c:pt>
                <c:pt idx="170">
                  <c:v>3.3048839105915657E-5</c:v>
                </c:pt>
                <c:pt idx="171">
                  <c:v>3.3048839105915657E-5</c:v>
                </c:pt>
                <c:pt idx="172">
                  <c:v>3.3048839105915657E-5</c:v>
                </c:pt>
                <c:pt idx="173">
                  <c:v>3.3048839105915657E-5</c:v>
                </c:pt>
                <c:pt idx="174">
                  <c:v>3.3048839105915657E-5</c:v>
                </c:pt>
                <c:pt idx="175">
                  <c:v>3.3048839105915657E-5</c:v>
                </c:pt>
                <c:pt idx="176">
                  <c:v>3.3048839105915657E-5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9-4D34-9BA5-19014B54DCF2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'14%dist'!$C$3:$C$179</c:f>
              <c:numCache>
                <c:formatCode>0.00E+00</c:formatCode>
                <c:ptCount val="177"/>
                <c:pt idx="64">
                  <c:v>5686814672.9361649</c:v>
                </c:pt>
                <c:pt idx="65">
                  <c:v>7806859786.4919167</c:v>
                </c:pt>
                <c:pt idx="66">
                  <c:v>10761727676.770424</c:v>
                </c:pt>
                <c:pt idx="67">
                  <c:v>14614255542.019432</c:v>
                </c:pt>
                <c:pt idx="68">
                  <c:v>19425442075.510353</c:v>
                </c:pt>
                <c:pt idx="69">
                  <c:v>25223717268.080875</c:v>
                </c:pt>
                <c:pt idx="70">
                  <c:v>31314519651.532841</c:v>
                </c:pt>
                <c:pt idx="71">
                  <c:v>34949442965.240753</c:v>
                </c:pt>
                <c:pt idx="72">
                  <c:v>35339555714.447998</c:v>
                </c:pt>
                <c:pt idx="73">
                  <c:v>34593755328.642616</c:v>
                </c:pt>
                <c:pt idx="74">
                  <c:v>34293512848.574047</c:v>
                </c:pt>
                <c:pt idx="75">
                  <c:v>34800657426.179565</c:v>
                </c:pt>
                <c:pt idx="76">
                  <c:v>35819462260.67144</c:v>
                </c:pt>
                <c:pt idx="77">
                  <c:v>36857602115.61377</c:v>
                </c:pt>
                <c:pt idx="78">
                  <c:v>38888487024.134789</c:v>
                </c:pt>
                <c:pt idx="79">
                  <c:v>40926061264.209206</c:v>
                </c:pt>
                <c:pt idx="80">
                  <c:v>43118910354.632523</c:v>
                </c:pt>
                <c:pt idx="81">
                  <c:v>44965033871.023415</c:v>
                </c:pt>
                <c:pt idx="82">
                  <c:v>45572659583.312256</c:v>
                </c:pt>
                <c:pt idx="83">
                  <c:v>46224119332.932861</c:v>
                </c:pt>
                <c:pt idx="84">
                  <c:v>47433964982.358803</c:v>
                </c:pt>
                <c:pt idx="85">
                  <c:v>47622749185.064758</c:v>
                </c:pt>
                <c:pt idx="86">
                  <c:v>46945647596.379356</c:v>
                </c:pt>
                <c:pt idx="87">
                  <c:v>46028059445.75177</c:v>
                </c:pt>
                <c:pt idx="88">
                  <c:v>43840212549.238174</c:v>
                </c:pt>
                <c:pt idx="89">
                  <c:v>41700928757.920151</c:v>
                </c:pt>
                <c:pt idx="90">
                  <c:v>39514630430.783981</c:v>
                </c:pt>
                <c:pt idx="91">
                  <c:v>37275307003.680847</c:v>
                </c:pt>
                <c:pt idx="92">
                  <c:v>34137104349.598244</c:v>
                </c:pt>
                <c:pt idx="93">
                  <c:v>30301031658.194202</c:v>
                </c:pt>
                <c:pt idx="94">
                  <c:v>26937191322.207626</c:v>
                </c:pt>
                <c:pt idx="95">
                  <c:v>23798958493.421127</c:v>
                </c:pt>
                <c:pt idx="96">
                  <c:v>20712675911.257149</c:v>
                </c:pt>
                <c:pt idx="97">
                  <c:v>17240080772.651543</c:v>
                </c:pt>
                <c:pt idx="98">
                  <c:v>13973586410.407732</c:v>
                </c:pt>
                <c:pt idx="99">
                  <c:v>10982456635.654476</c:v>
                </c:pt>
                <c:pt idx="100">
                  <c:v>8446567356.3063993</c:v>
                </c:pt>
                <c:pt idx="101">
                  <c:v>6434309530.4897394</c:v>
                </c:pt>
                <c:pt idx="102">
                  <c:v>4822865927.3247719</c:v>
                </c:pt>
                <c:pt idx="103">
                  <c:v>3526485428.9840326</c:v>
                </c:pt>
                <c:pt idx="104">
                  <c:v>2552239947.1420846</c:v>
                </c:pt>
                <c:pt idx="105">
                  <c:v>1843319536.2621667</c:v>
                </c:pt>
                <c:pt idx="106">
                  <c:v>1318318890.4154565</c:v>
                </c:pt>
                <c:pt idx="107">
                  <c:v>950950371.79853797</c:v>
                </c:pt>
                <c:pt idx="108">
                  <c:v>688166133.13410652</c:v>
                </c:pt>
                <c:pt idx="109">
                  <c:v>510436242.99877816</c:v>
                </c:pt>
                <c:pt idx="110">
                  <c:v>383597847.39247745</c:v>
                </c:pt>
                <c:pt idx="111">
                  <c:v>293509868.05772084</c:v>
                </c:pt>
                <c:pt idx="112">
                  <c:v>232357118.99108779</c:v>
                </c:pt>
                <c:pt idx="113">
                  <c:v>183942072.4065007</c:v>
                </c:pt>
                <c:pt idx="114">
                  <c:v>151871837.28872016</c:v>
                </c:pt>
                <c:pt idx="115">
                  <c:v>124470803.28977755</c:v>
                </c:pt>
                <c:pt idx="116">
                  <c:v>102943498.18316512</c:v>
                </c:pt>
                <c:pt idx="117">
                  <c:v>88194845.490609139</c:v>
                </c:pt>
                <c:pt idx="118">
                  <c:v>74990165.828424737</c:v>
                </c:pt>
                <c:pt idx="119">
                  <c:v>64621229.854213849</c:v>
                </c:pt>
                <c:pt idx="120">
                  <c:v>55452041.549738556</c:v>
                </c:pt>
                <c:pt idx="121">
                  <c:v>47291858.691564403</c:v>
                </c:pt>
                <c:pt idx="122">
                  <c:v>41551070.03436783</c:v>
                </c:pt>
                <c:pt idx="123">
                  <c:v>35913530.562116615</c:v>
                </c:pt>
                <c:pt idx="124">
                  <c:v>31494761.229321036</c:v>
                </c:pt>
                <c:pt idx="125">
                  <c:v>28419308.396833159</c:v>
                </c:pt>
                <c:pt idx="126">
                  <c:v>24566848.283852231</c:v>
                </c:pt>
                <c:pt idx="127">
                  <c:v>21060030.169156753</c:v>
                </c:pt>
                <c:pt idx="128">
                  <c:v>18881193.484655309</c:v>
                </c:pt>
                <c:pt idx="129">
                  <c:v>17172759.672286022</c:v>
                </c:pt>
                <c:pt idx="130">
                  <c:v>14763383.796425585</c:v>
                </c:pt>
                <c:pt idx="131">
                  <c:v>11916222.912728645</c:v>
                </c:pt>
                <c:pt idx="132">
                  <c:v>10697657.351999454</c:v>
                </c:pt>
                <c:pt idx="133">
                  <c:v>9461333.4077343736</c:v>
                </c:pt>
                <c:pt idx="134">
                  <c:v>8082336.6933016069</c:v>
                </c:pt>
                <c:pt idx="135">
                  <c:v>7519081.8535000915</c:v>
                </c:pt>
                <c:pt idx="136">
                  <c:v>6447726.8304786598</c:v>
                </c:pt>
                <c:pt idx="137">
                  <c:v>6203387.816916639</c:v>
                </c:pt>
                <c:pt idx="138">
                  <c:v>4998622.9033761658</c:v>
                </c:pt>
                <c:pt idx="139">
                  <c:v>4023420.9933165521</c:v>
                </c:pt>
                <c:pt idx="140">
                  <c:v>3985500.5822484475</c:v>
                </c:pt>
                <c:pt idx="141">
                  <c:v>3447517.6805377682</c:v>
                </c:pt>
                <c:pt idx="142">
                  <c:v>3183647.0217269105</c:v>
                </c:pt>
                <c:pt idx="143">
                  <c:v>2870828.6004072474</c:v>
                </c:pt>
                <c:pt idx="144">
                  <c:v>2574582.8199855573</c:v>
                </c:pt>
                <c:pt idx="145">
                  <c:v>2344120.058221586</c:v>
                </c:pt>
                <c:pt idx="146">
                  <c:v>2545714.0571443154</c:v>
                </c:pt>
                <c:pt idx="147">
                  <c:v>2230523.872884064</c:v>
                </c:pt>
                <c:pt idx="148">
                  <c:v>1671373.8319403736</c:v>
                </c:pt>
                <c:pt idx="149">
                  <c:v>1953899.8251131061</c:v>
                </c:pt>
                <c:pt idx="150">
                  <c:v>1685510.6231521005</c:v>
                </c:pt>
                <c:pt idx="151">
                  <c:v>1693156.9904070331</c:v>
                </c:pt>
                <c:pt idx="152">
                  <c:v>1489778.0140993153</c:v>
                </c:pt>
                <c:pt idx="153">
                  <c:v>1532744.8671096803</c:v>
                </c:pt>
                <c:pt idx="154">
                  <c:v>1372810.4076011761</c:v>
                </c:pt>
                <c:pt idx="155">
                  <c:v>1548499.1867029353</c:v>
                </c:pt>
                <c:pt idx="156">
                  <c:v>1480372.4804718997</c:v>
                </c:pt>
                <c:pt idx="157">
                  <c:v>1271791.3601603149</c:v>
                </c:pt>
                <c:pt idx="158">
                  <c:v>1240824.3177513252</c:v>
                </c:pt>
                <c:pt idx="159">
                  <c:v>1136338.8056139369</c:v>
                </c:pt>
                <c:pt idx="160">
                  <c:v>3.283444467579974E-5</c:v>
                </c:pt>
                <c:pt idx="161">
                  <c:v>3.283444467579974E-5</c:v>
                </c:pt>
                <c:pt idx="162">
                  <c:v>3.283444467579974E-5</c:v>
                </c:pt>
                <c:pt idx="163">
                  <c:v>3.283444467579974E-5</c:v>
                </c:pt>
                <c:pt idx="164">
                  <c:v>3.283444467579974E-5</c:v>
                </c:pt>
                <c:pt idx="165">
                  <c:v>3.283444467579974E-5</c:v>
                </c:pt>
                <c:pt idx="166">
                  <c:v>3.283444467579974E-5</c:v>
                </c:pt>
                <c:pt idx="167">
                  <c:v>3.283444467579974E-5</c:v>
                </c:pt>
                <c:pt idx="168">
                  <c:v>3.283444467579974E-5</c:v>
                </c:pt>
                <c:pt idx="169">
                  <c:v>3.283444467579974E-5</c:v>
                </c:pt>
                <c:pt idx="170">
                  <c:v>3.283444467579974E-5</c:v>
                </c:pt>
                <c:pt idx="171">
                  <c:v>3.283444467579974E-5</c:v>
                </c:pt>
                <c:pt idx="172">
                  <c:v>3.283444467579974E-5</c:v>
                </c:pt>
                <c:pt idx="173">
                  <c:v>3.283444467579974E-5</c:v>
                </c:pt>
                <c:pt idx="174">
                  <c:v>3.283444467579974E-5</c:v>
                </c:pt>
                <c:pt idx="175">
                  <c:v>3.283444467579974E-5</c:v>
                </c:pt>
                <c:pt idx="176">
                  <c:v>3.283444467579974E-5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C9-4D34-9BA5-19014B54DCF2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'14%dist'!$D$3:$D$179</c:f>
              <c:numCache>
                <c:formatCode>0.00E+00</c:formatCode>
                <c:ptCount val="177"/>
                <c:pt idx="64">
                  <c:v>18902776528.009075</c:v>
                </c:pt>
                <c:pt idx="65">
                  <c:v>15259459442.051863</c:v>
                </c:pt>
                <c:pt idx="66">
                  <c:v>12448950066.36751</c:v>
                </c:pt>
                <c:pt idx="67">
                  <c:v>10306875952.980988</c:v>
                </c:pt>
                <c:pt idx="68">
                  <c:v>8656306737.4481812</c:v>
                </c:pt>
                <c:pt idx="69">
                  <c:v>7490601107.5653</c:v>
                </c:pt>
                <c:pt idx="70">
                  <c:v>6614406363.2452707</c:v>
                </c:pt>
                <c:pt idx="71">
                  <c:v>5839048799.2325268</c:v>
                </c:pt>
                <c:pt idx="72">
                  <c:v>5129564820.1120501</c:v>
                </c:pt>
                <c:pt idx="73">
                  <c:v>4467978421.4348478</c:v>
                </c:pt>
                <c:pt idx="74">
                  <c:v>3995474915.9850717</c:v>
                </c:pt>
                <c:pt idx="75">
                  <c:v>3694746039.5702553</c:v>
                </c:pt>
                <c:pt idx="76">
                  <c:v>3568268434.7228732</c:v>
                </c:pt>
                <c:pt idx="77">
                  <c:v>3527819658.220201</c:v>
                </c:pt>
                <c:pt idx="78">
                  <c:v>3621524856.9378161</c:v>
                </c:pt>
                <c:pt idx="79">
                  <c:v>3738609164.8374877</c:v>
                </c:pt>
                <c:pt idx="80">
                  <c:v>3957154709.3858662</c:v>
                </c:pt>
                <c:pt idx="81">
                  <c:v>4244271534.1026688</c:v>
                </c:pt>
                <c:pt idx="82">
                  <c:v>4583969797.6530647</c:v>
                </c:pt>
                <c:pt idx="83">
                  <c:v>5023804754.001482</c:v>
                </c:pt>
                <c:pt idx="84">
                  <c:v>5497191645.071311</c:v>
                </c:pt>
                <c:pt idx="85">
                  <c:v>6089992720.2523603</c:v>
                </c:pt>
                <c:pt idx="86">
                  <c:v>6704585373.1365423</c:v>
                </c:pt>
                <c:pt idx="87">
                  <c:v>7485453727.2479954</c:v>
                </c:pt>
                <c:pt idx="88">
                  <c:v>8291879556.0127964</c:v>
                </c:pt>
                <c:pt idx="89">
                  <c:v>9233402497.4709015</c:v>
                </c:pt>
                <c:pt idx="90">
                  <c:v>10254373023.74353</c:v>
                </c:pt>
                <c:pt idx="91">
                  <c:v>11455111682.725586</c:v>
                </c:pt>
                <c:pt idx="92">
                  <c:v>12719103076.794176</c:v>
                </c:pt>
                <c:pt idx="93">
                  <c:v>14185710661.408836</c:v>
                </c:pt>
                <c:pt idx="94">
                  <c:v>15763662704.285053</c:v>
                </c:pt>
                <c:pt idx="95">
                  <c:v>17459685290.461113</c:v>
                </c:pt>
                <c:pt idx="96">
                  <c:v>19412520462.770008</c:v>
                </c:pt>
                <c:pt idx="97">
                  <c:v>22038453241.300064</c:v>
                </c:pt>
                <c:pt idx="98">
                  <c:v>25599771972.21439</c:v>
                </c:pt>
                <c:pt idx="99">
                  <c:v>28251580690.388348</c:v>
                </c:pt>
                <c:pt idx="100">
                  <c:v>30889594814.927578</c:v>
                </c:pt>
                <c:pt idx="101">
                  <c:v>33969426453.438644</c:v>
                </c:pt>
                <c:pt idx="102">
                  <c:v>36550726689.228058</c:v>
                </c:pt>
                <c:pt idx="103">
                  <c:v>39157570396.291435</c:v>
                </c:pt>
                <c:pt idx="104">
                  <c:v>41573014457.310951</c:v>
                </c:pt>
                <c:pt idx="105">
                  <c:v>44586802216.454552</c:v>
                </c:pt>
                <c:pt idx="106">
                  <c:v>47165459258.160095</c:v>
                </c:pt>
                <c:pt idx="107">
                  <c:v>50400418032.470016</c:v>
                </c:pt>
                <c:pt idx="108">
                  <c:v>53221845448.825165</c:v>
                </c:pt>
                <c:pt idx="109">
                  <c:v>56215804812.529488</c:v>
                </c:pt>
                <c:pt idx="110">
                  <c:v>58269318541.654518</c:v>
                </c:pt>
                <c:pt idx="111">
                  <c:v>60433093822.522705</c:v>
                </c:pt>
                <c:pt idx="112">
                  <c:v>62139420584.684349</c:v>
                </c:pt>
                <c:pt idx="113">
                  <c:v>63238087419.38884</c:v>
                </c:pt>
                <c:pt idx="114">
                  <c:v>63858798222.64872</c:v>
                </c:pt>
                <c:pt idx="115">
                  <c:v>64140526893.575096</c:v>
                </c:pt>
                <c:pt idx="116">
                  <c:v>64613905999.54261</c:v>
                </c:pt>
                <c:pt idx="117">
                  <c:v>63681864318.566872</c:v>
                </c:pt>
                <c:pt idx="118">
                  <c:v>63305933641.824127</c:v>
                </c:pt>
                <c:pt idx="119">
                  <c:v>62324122676.83297</c:v>
                </c:pt>
                <c:pt idx="120">
                  <c:v>60446639645.790726</c:v>
                </c:pt>
                <c:pt idx="121">
                  <c:v>58607924728.901962</c:v>
                </c:pt>
                <c:pt idx="122">
                  <c:v>56263813541.246361</c:v>
                </c:pt>
                <c:pt idx="123">
                  <c:v>53571506140.751213</c:v>
                </c:pt>
                <c:pt idx="124">
                  <c:v>49633110803.027237</c:v>
                </c:pt>
                <c:pt idx="125">
                  <c:v>46161874403.911682</c:v>
                </c:pt>
                <c:pt idx="126">
                  <c:v>42499440419.185341</c:v>
                </c:pt>
                <c:pt idx="127">
                  <c:v>38344584449.676186</c:v>
                </c:pt>
                <c:pt idx="128">
                  <c:v>34286934477.712795</c:v>
                </c:pt>
                <c:pt idx="129">
                  <c:v>30411015899.042698</c:v>
                </c:pt>
                <c:pt idx="130">
                  <c:v>26800821134.224014</c:v>
                </c:pt>
                <c:pt idx="131">
                  <c:v>23118562550.592926</c:v>
                </c:pt>
                <c:pt idx="132">
                  <c:v>20001217776.561699</c:v>
                </c:pt>
                <c:pt idx="133">
                  <c:v>16932399767.225777</c:v>
                </c:pt>
                <c:pt idx="134">
                  <c:v>14160440955.106207</c:v>
                </c:pt>
                <c:pt idx="135">
                  <c:v>11642469610.937183</c:v>
                </c:pt>
                <c:pt idx="136">
                  <c:v>9780883491.4817314</c:v>
                </c:pt>
                <c:pt idx="137">
                  <c:v>8417002328.6547956</c:v>
                </c:pt>
                <c:pt idx="138">
                  <c:v>7066622922.5743933</c:v>
                </c:pt>
                <c:pt idx="139">
                  <c:v>6019940514.5218639</c:v>
                </c:pt>
                <c:pt idx="140">
                  <c:v>4687602160.2871161</c:v>
                </c:pt>
                <c:pt idx="141">
                  <c:v>4010101793.3783541</c:v>
                </c:pt>
                <c:pt idx="142">
                  <c:v>3490394086.1362877</c:v>
                </c:pt>
                <c:pt idx="143">
                  <c:v>3081209512.1017852</c:v>
                </c:pt>
                <c:pt idx="144">
                  <c:v>2750447159.9931178</c:v>
                </c:pt>
                <c:pt idx="145">
                  <c:v>2497879355.7184567</c:v>
                </c:pt>
                <c:pt idx="146">
                  <c:v>2314482760.7255249</c:v>
                </c:pt>
                <c:pt idx="147">
                  <c:v>2132369004.0900743</c:v>
                </c:pt>
                <c:pt idx="148">
                  <c:v>1974441504.1542034</c:v>
                </c:pt>
                <c:pt idx="149">
                  <c:v>1802566090.5775418</c:v>
                </c:pt>
                <c:pt idx="150">
                  <c:v>1614865589.3483222</c:v>
                </c:pt>
                <c:pt idx="151">
                  <c:v>1416064321.8689067</c:v>
                </c:pt>
                <c:pt idx="152">
                  <c:v>1231813967.4908032</c:v>
                </c:pt>
                <c:pt idx="153">
                  <c:v>1053681554.3153768</c:v>
                </c:pt>
                <c:pt idx="154">
                  <c:v>888790358.41625595</c:v>
                </c:pt>
                <c:pt idx="155">
                  <c:v>746136205.01917183</c:v>
                </c:pt>
                <c:pt idx="156">
                  <c:v>626061549.66009247</c:v>
                </c:pt>
                <c:pt idx="157">
                  <c:v>522859806.98089677</c:v>
                </c:pt>
                <c:pt idx="158">
                  <c:v>440760584.03528333</c:v>
                </c:pt>
                <c:pt idx="159">
                  <c:v>368644498.10163313</c:v>
                </c:pt>
                <c:pt idx="160">
                  <c:v>3.4235864349712477E-5</c:v>
                </c:pt>
                <c:pt idx="161">
                  <c:v>3.4235864349712477E-5</c:v>
                </c:pt>
                <c:pt idx="162">
                  <c:v>3.4235864349712477E-5</c:v>
                </c:pt>
                <c:pt idx="163">
                  <c:v>3.4235864349712477E-5</c:v>
                </c:pt>
                <c:pt idx="164">
                  <c:v>3.4235864349712477E-5</c:v>
                </c:pt>
                <c:pt idx="165">
                  <c:v>3.4235864349712477E-5</c:v>
                </c:pt>
                <c:pt idx="166">
                  <c:v>3.4235864349712477E-5</c:v>
                </c:pt>
                <c:pt idx="167">
                  <c:v>3.4235864349712477E-5</c:v>
                </c:pt>
                <c:pt idx="168">
                  <c:v>3.4235864349712477E-5</c:v>
                </c:pt>
                <c:pt idx="169">
                  <c:v>3.4235864349712477E-5</c:v>
                </c:pt>
                <c:pt idx="170">
                  <c:v>3.4235864349712477E-5</c:v>
                </c:pt>
                <c:pt idx="171">
                  <c:v>3.4235864349712477E-5</c:v>
                </c:pt>
                <c:pt idx="172">
                  <c:v>3.4235864349712477E-5</c:v>
                </c:pt>
                <c:pt idx="173">
                  <c:v>3.4235864349712477E-5</c:v>
                </c:pt>
                <c:pt idx="174">
                  <c:v>3.4235864349712477E-5</c:v>
                </c:pt>
                <c:pt idx="175">
                  <c:v>3.4235864349712477E-5</c:v>
                </c:pt>
                <c:pt idx="176">
                  <c:v>3.4235864349712477E-5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DC9-4D34-9BA5-19014B54DCF2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'14%dist'!$E$3:$E$179</c:f>
              <c:numCache>
                <c:formatCode>0.00E+00</c:formatCode>
                <c:ptCount val="177"/>
                <c:pt idx="64">
                  <c:v>10315261148.047218</c:v>
                </c:pt>
                <c:pt idx="65">
                  <c:v>13803221522.809471</c:v>
                </c:pt>
                <c:pt idx="66">
                  <c:v>18065202251.823318</c:v>
                </c:pt>
                <c:pt idx="67">
                  <c:v>23363551249.354263</c:v>
                </c:pt>
                <c:pt idx="68">
                  <c:v>29430985694.016495</c:v>
                </c:pt>
                <c:pt idx="69">
                  <c:v>36791386708.909935</c:v>
                </c:pt>
                <c:pt idx="70">
                  <c:v>44496378327.658463</c:v>
                </c:pt>
                <c:pt idx="71">
                  <c:v>49053372308.076088</c:v>
                </c:pt>
                <c:pt idx="72">
                  <c:v>49180352272.942436</c:v>
                </c:pt>
                <c:pt idx="73">
                  <c:v>47107791215.640594</c:v>
                </c:pt>
                <c:pt idx="74">
                  <c:v>45126716209.683762</c:v>
                </c:pt>
                <c:pt idx="75">
                  <c:v>43530882906.765518</c:v>
                </c:pt>
                <c:pt idx="76">
                  <c:v>42164917833.076897</c:v>
                </c:pt>
                <c:pt idx="77">
                  <c:v>40197461200.842751</c:v>
                </c:pt>
                <c:pt idx="78">
                  <c:v>38569992476.92466</c:v>
                </c:pt>
                <c:pt idx="79">
                  <c:v>36937112263.806488</c:v>
                </c:pt>
                <c:pt idx="80">
                  <c:v>34593484846.957619</c:v>
                </c:pt>
                <c:pt idx="81">
                  <c:v>31903327172.214184</c:v>
                </c:pt>
                <c:pt idx="82">
                  <c:v>29045520583.484375</c:v>
                </c:pt>
                <c:pt idx="83">
                  <c:v>26201015980.898716</c:v>
                </c:pt>
                <c:pt idx="84">
                  <c:v>22855364547.293125</c:v>
                </c:pt>
                <c:pt idx="85">
                  <c:v>19754379393.055107</c:v>
                </c:pt>
                <c:pt idx="86">
                  <c:v>16446420272.492611</c:v>
                </c:pt>
                <c:pt idx="87">
                  <c:v>13783893710.964478</c:v>
                </c:pt>
                <c:pt idx="88">
                  <c:v>11232808778.930037</c:v>
                </c:pt>
                <c:pt idx="89">
                  <c:v>8904167447.9271259</c:v>
                </c:pt>
                <c:pt idx="90">
                  <c:v>6873212495.2511034</c:v>
                </c:pt>
                <c:pt idx="91">
                  <c:v>5190865327.959775</c:v>
                </c:pt>
                <c:pt idx="92">
                  <c:v>3824108711.476356</c:v>
                </c:pt>
                <c:pt idx="93">
                  <c:v>2732364067.6124978</c:v>
                </c:pt>
                <c:pt idx="94">
                  <c:v>1921022752.2551274</c:v>
                </c:pt>
                <c:pt idx="95">
                  <c:v>1313559264.1747358</c:v>
                </c:pt>
                <c:pt idx="96">
                  <c:v>887199685.69303477</c:v>
                </c:pt>
                <c:pt idx="97">
                  <c:v>596697648.32096207</c:v>
                </c:pt>
                <c:pt idx="98">
                  <c:v>401860851.7202754</c:v>
                </c:pt>
                <c:pt idx="99">
                  <c:v>267331061.72452518</c:v>
                </c:pt>
                <c:pt idx="100">
                  <c:v>180854503.34052196</c:v>
                </c:pt>
                <c:pt idx="101">
                  <c:v>127384516.28790945</c:v>
                </c:pt>
                <c:pt idx="102">
                  <c:v>89833769.107573137</c:v>
                </c:pt>
                <c:pt idx="103">
                  <c:v>64387749.427153438</c:v>
                </c:pt>
                <c:pt idx="104">
                  <c:v>47474115.661717147</c:v>
                </c:pt>
                <c:pt idx="105">
                  <c:v>35254233.990120284</c:v>
                </c:pt>
                <c:pt idx="106">
                  <c:v>26228464.607205059</c:v>
                </c:pt>
                <c:pt idx="107">
                  <c:v>20940030.276034106</c:v>
                </c:pt>
                <c:pt idx="108">
                  <c:v>16198371.083124163</c:v>
                </c:pt>
                <c:pt idx="109">
                  <c:v>13492546.628436243</c:v>
                </c:pt>
                <c:pt idx="110">
                  <c:v>10825115.681939516</c:v>
                </c:pt>
                <c:pt idx="111">
                  <c:v>9383249.7399938982</c:v>
                </c:pt>
                <c:pt idx="112">
                  <c:v>7694547.2771430984</c:v>
                </c:pt>
                <c:pt idx="113">
                  <c:v>6717726.7213185299</c:v>
                </c:pt>
                <c:pt idx="114">
                  <c:v>5694418.6161181778</c:v>
                </c:pt>
                <c:pt idx="115">
                  <c:v>4901518.9645538172</c:v>
                </c:pt>
                <c:pt idx="116">
                  <c:v>4207539.3461414883</c:v>
                </c:pt>
                <c:pt idx="117">
                  <c:v>3944301.3935619094</c:v>
                </c:pt>
                <c:pt idx="118">
                  <c:v>3592793.011410384</c:v>
                </c:pt>
                <c:pt idx="119">
                  <c:v>3115498.385448012</c:v>
                </c:pt>
                <c:pt idx="120">
                  <c:v>2732769.3837983334</c:v>
                </c:pt>
                <c:pt idx="121">
                  <c:v>2409265.1722945226</c:v>
                </c:pt>
                <c:pt idx="122">
                  <c:v>1938519.2339025177</c:v>
                </c:pt>
                <c:pt idx="123">
                  <c:v>1846994.7831375061</c:v>
                </c:pt>
                <c:pt idx="124">
                  <c:v>1781154.5969064168</c:v>
                </c:pt>
                <c:pt idx="125">
                  <c:v>1411346.6838802898</c:v>
                </c:pt>
                <c:pt idx="126">
                  <c:v>1361670.5122783005</c:v>
                </c:pt>
                <c:pt idx="127">
                  <c:v>1165069.3883202283</c:v>
                </c:pt>
                <c:pt idx="128">
                  <c:v>1225330.9236290082</c:v>
                </c:pt>
                <c:pt idx="129">
                  <c:v>1113436.0961983476</c:v>
                </c:pt>
                <c:pt idx="130">
                  <c:v>965183.90472350619</c:v>
                </c:pt>
                <c:pt idx="131">
                  <c:v>921663.28766370576</c:v>
                </c:pt>
                <c:pt idx="132">
                  <c:v>930210.43811525381</c:v>
                </c:pt>
                <c:pt idx="133">
                  <c:v>906617.14967870712</c:v>
                </c:pt>
                <c:pt idx="134">
                  <c:v>894645.7764078168</c:v>
                </c:pt>
                <c:pt idx="135">
                  <c:v>784626.62972225586</c:v>
                </c:pt>
                <c:pt idx="136">
                  <c:v>710138.4708727987</c:v>
                </c:pt>
                <c:pt idx="137">
                  <c:v>584098.94235513429</c:v>
                </c:pt>
                <c:pt idx="138">
                  <c:v>645764.64947831933</c:v>
                </c:pt>
                <c:pt idx="139">
                  <c:v>524640.79630432557</c:v>
                </c:pt>
                <c:pt idx="140">
                  <c:v>537385.58085555083</c:v>
                </c:pt>
                <c:pt idx="141">
                  <c:v>478572.24433198344</c:v>
                </c:pt>
                <c:pt idx="142">
                  <c:v>461333.58778581471</c:v>
                </c:pt>
                <c:pt idx="143">
                  <c:v>528715.93282187905</c:v>
                </c:pt>
                <c:pt idx="144">
                  <c:v>441638.56434731255</c:v>
                </c:pt>
                <c:pt idx="145">
                  <c:v>388321.70569932094</c:v>
                </c:pt>
                <c:pt idx="146">
                  <c:v>434529.94975065649</c:v>
                </c:pt>
                <c:pt idx="147">
                  <c:v>442492.83426485874</c:v>
                </c:pt>
                <c:pt idx="148">
                  <c:v>340604.95914615633</c:v>
                </c:pt>
                <c:pt idx="149">
                  <c:v>337262.67885298323</c:v>
                </c:pt>
                <c:pt idx="150">
                  <c:v>378552.64517689991</c:v>
                </c:pt>
                <c:pt idx="151">
                  <c:v>420210.52377630147</c:v>
                </c:pt>
                <c:pt idx="152">
                  <c:v>333282.19978156616</c:v>
                </c:pt>
                <c:pt idx="153">
                  <c:v>360615.00463886448</c:v>
                </c:pt>
                <c:pt idx="154">
                  <c:v>242798.73036938591</c:v>
                </c:pt>
                <c:pt idx="155">
                  <c:v>317270.46107970853</c:v>
                </c:pt>
                <c:pt idx="156">
                  <c:v>304679.98721987358</c:v>
                </c:pt>
                <c:pt idx="157">
                  <c:v>282619.72089961573</c:v>
                </c:pt>
                <c:pt idx="158">
                  <c:v>253149.12724847125</c:v>
                </c:pt>
                <c:pt idx="159">
                  <c:v>376856.68464789615</c:v>
                </c:pt>
                <c:pt idx="160">
                  <c:v>3.2687538178855193E-5</c:v>
                </c:pt>
                <c:pt idx="161">
                  <c:v>3.2687538178855193E-5</c:v>
                </c:pt>
                <c:pt idx="162">
                  <c:v>3.2687538178855193E-5</c:v>
                </c:pt>
                <c:pt idx="163">
                  <c:v>3.2687538178855193E-5</c:v>
                </c:pt>
                <c:pt idx="164">
                  <c:v>3.2687538178855193E-5</c:v>
                </c:pt>
                <c:pt idx="165">
                  <c:v>3.2687538178855193E-5</c:v>
                </c:pt>
                <c:pt idx="166">
                  <c:v>3.2687538178855193E-5</c:v>
                </c:pt>
                <c:pt idx="167">
                  <c:v>3.2687538178855193E-5</c:v>
                </c:pt>
                <c:pt idx="168">
                  <c:v>3.2687538178855193E-5</c:v>
                </c:pt>
                <c:pt idx="169">
                  <c:v>3.2687538178855193E-5</c:v>
                </c:pt>
                <c:pt idx="170">
                  <c:v>3.2687538178855193E-5</c:v>
                </c:pt>
                <c:pt idx="171">
                  <c:v>3.2687538178855193E-5</c:v>
                </c:pt>
                <c:pt idx="172">
                  <c:v>3.2687538178855193E-5</c:v>
                </c:pt>
                <c:pt idx="173">
                  <c:v>3.2687538178855193E-5</c:v>
                </c:pt>
                <c:pt idx="174">
                  <c:v>3.2687538178855193E-5</c:v>
                </c:pt>
                <c:pt idx="175">
                  <c:v>3.2687538178855193E-5</c:v>
                </c:pt>
                <c:pt idx="176">
                  <c:v>3.2687538178855193E-5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C9-4D34-9BA5-19014B54DCF2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'14%dist'!$F$178:$F$179</c:f>
              <c:numCache>
                <c:formatCode>0.00E+00</c:formatCode>
                <c:ptCount val="2"/>
                <c:pt idx="0">
                  <c:v>3.218907268337638E-5</c:v>
                </c:pt>
                <c:pt idx="1">
                  <c:v>3.218907268337638E-5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DC9-4D34-9BA5-19014B54DCF2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'14%dist'!$G$3:$G$179</c:f>
              <c:numCache>
                <c:formatCode>0.00E+00</c:formatCode>
                <c:ptCount val="177"/>
                <c:pt idx="64">
                  <c:v>4811551643.4309235</c:v>
                </c:pt>
                <c:pt idx="65">
                  <c:v>4493489729.629735</c:v>
                </c:pt>
                <c:pt idx="66">
                  <c:v>4555026974.8308935</c:v>
                </c:pt>
                <c:pt idx="67">
                  <c:v>5114650405.199892</c:v>
                </c:pt>
                <c:pt idx="68">
                  <c:v>6046554835.860425</c:v>
                </c:pt>
                <c:pt idx="69">
                  <c:v>7478464090.865037</c:v>
                </c:pt>
                <c:pt idx="70">
                  <c:v>9345488941.7427979</c:v>
                </c:pt>
                <c:pt idx="71">
                  <c:v>10751311425.892096</c:v>
                </c:pt>
                <c:pt idx="72">
                  <c:v>11319696952.804901</c:v>
                </c:pt>
                <c:pt idx="73">
                  <c:v>11620630784.217934</c:v>
                </c:pt>
                <c:pt idx="74">
                  <c:v>12090587097.242455</c:v>
                </c:pt>
                <c:pt idx="75">
                  <c:v>12988188172.498058</c:v>
                </c:pt>
                <c:pt idx="76">
                  <c:v>14088735622.809908</c:v>
                </c:pt>
                <c:pt idx="77">
                  <c:v>15222639643.521997</c:v>
                </c:pt>
                <c:pt idx="78">
                  <c:v>16557297159.211748</c:v>
                </c:pt>
                <c:pt idx="79">
                  <c:v>17856812934.816753</c:v>
                </c:pt>
                <c:pt idx="80">
                  <c:v>19232009495.225006</c:v>
                </c:pt>
                <c:pt idx="81">
                  <c:v>20584115987.744827</c:v>
                </c:pt>
                <c:pt idx="82">
                  <c:v>22042243599.241753</c:v>
                </c:pt>
                <c:pt idx="83">
                  <c:v>24414055734.553452</c:v>
                </c:pt>
                <c:pt idx="84">
                  <c:v>25792303295.344841</c:v>
                </c:pt>
                <c:pt idx="85">
                  <c:v>27545067732.580296</c:v>
                </c:pt>
                <c:pt idx="86">
                  <c:v>28650832445.923653</c:v>
                </c:pt>
                <c:pt idx="87">
                  <c:v>29990276402.480522</c:v>
                </c:pt>
                <c:pt idx="88">
                  <c:v>31270092848.89854</c:v>
                </c:pt>
                <c:pt idx="89">
                  <c:v>32468575627.860401</c:v>
                </c:pt>
                <c:pt idx="90">
                  <c:v>33112002108.890739</c:v>
                </c:pt>
                <c:pt idx="91">
                  <c:v>34256316335.855595</c:v>
                </c:pt>
                <c:pt idx="92">
                  <c:v>34541952770.365143</c:v>
                </c:pt>
                <c:pt idx="93">
                  <c:v>35024611032.881332</c:v>
                </c:pt>
                <c:pt idx="94">
                  <c:v>35924236146.529274</c:v>
                </c:pt>
                <c:pt idx="95">
                  <c:v>36356945309.737633</c:v>
                </c:pt>
                <c:pt idx="96">
                  <c:v>37255752372.525436</c:v>
                </c:pt>
                <c:pt idx="97">
                  <c:v>37870931437.463371</c:v>
                </c:pt>
                <c:pt idx="98">
                  <c:v>37623836960.808678</c:v>
                </c:pt>
                <c:pt idx="99">
                  <c:v>37451089010.754707</c:v>
                </c:pt>
                <c:pt idx="100">
                  <c:v>36830302638.165604</c:v>
                </c:pt>
                <c:pt idx="101">
                  <c:v>35819668329.487984</c:v>
                </c:pt>
                <c:pt idx="102">
                  <c:v>34571823651.809624</c:v>
                </c:pt>
                <c:pt idx="103">
                  <c:v>33836042064.350132</c:v>
                </c:pt>
                <c:pt idx="104">
                  <c:v>32734017252.518696</c:v>
                </c:pt>
                <c:pt idx="105">
                  <c:v>31612528815.125938</c:v>
                </c:pt>
                <c:pt idx="106">
                  <c:v>30293013090.687298</c:v>
                </c:pt>
                <c:pt idx="107">
                  <c:v>28826480805.760963</c:v>
                </c:pt>
                <c:pt idx="108">
                  <c:v>27030662126.771412</c:v>
                </c:pt>
                <c:pt idx="109">
                  <c:v>25352374310.44772</c:v>
                </c:pt>
                <c:pt idx="110">
                  <c:v>23847575757.955479</c:v>
                </c:pt>
                <c:pt idx="111">
                  <c:v>22515901392.401745</c:v>
                </c:pt>
                <c:pt idx="112">
                  <c:v>21012204682.584328</c:v>
                </c:pt>
                <c:pt idx="113">
                  <c:v>19456911753.276726</c:v>
                </c:pt>
                <c:pt idx="114">
                  <c:v>17919096149.806553</c:v>
                </c:pt>
                <c:pt idx="115">
                  <c:v>16088833117.887329</c:v>
                </c:pt>
                <c:pt idx="116">
                  <c:v>14629826161.889147</c:v>
                </c:pt>
                <c:pt idx="117">
                  <c:v>12948152867.869156</c:v>
                </c:pt>
                <c:pt idx="118">
                  <c:v>11240596153.703918</c:v>
                </c:pt>
                <c:pt idx="119">
                  <c:v>9578458386.7487164</c:v>
                </c:pt>
                <c:pt idx="120">
                  <c:v>8112616722.9924345</c:v>
                </c:pt>
                <c:pt idx="121">
                  <c:v>6772295171.3354349</c:v>
                </c:pt>
                <c:pt idx="122">
                  <c:v>5298084454.4931479</c:v>
                </c:pt>
                <c:pt idx="123">
                  <c:v>3985144097.8871484</c:v>
                </c:pt>
                <c:pt idx="124">
                  <c:v>3092255787.0637531</c:v>
                </c:pt>
                <c:pt idx="125">
                  <c:v>2390603442.6111822</c:v>
                </c:pt>
                <c:pt idx="126">
                  <c:v>1831008592.1792154</c:v>
                </c:pt>
                <c:pt idx="127">
                  <c:v>1399692269.7164156</c:v>
                </c:pt>
                <c:pt idx="128">
                  <c:v>1081192683.5633337</c:v>
                </c:pt>
                <c:pt idx="129">
                  <c:v>845306337.8155365</c:v>
                </c:pt>
                <c:pt idx="130">
                  <c:v>669375961.96343839</c:v>
                </c:pt>
                <c:pt idx="131">
                  <c:v>537306338.15780795</c:v>
                </c:pt>
                <c:pt idx="132">
                  <c:v>438511622.08463323</c:v>
                </c:pt>
                <c:pt idx="133">
                  <c:v>359821146.96643442</c:v>
                </c:pt>
                <c:pt idx="134">
                  <c:v>305114366.9170329</c:v>
                </c:pt>
                <c:pt idx="135">
                  <c:v>262113290.53283796</c:v>
                </c:pt>
                <c:pt idx="136">
                  <c:v>219384166.51713529</c:v>
                </c:pt>
                <c:pt idx="137">
                  <c:v>190130077.83804023</c:v>
                </c:pt>
                <c:pt idx="138">
                  <c:v>161836449.40300885</c:v>
                </c:pt>
                <c:pt idx="139">
                  <c:v>137384585.03501132</c:v>
                </c:pt>
                <c:pt idx="140">
                  <c:v>118577535.13442093</c:v>
                </c:pt>
                <c:pt idx="141">
                  <c:v>101823234.47684406</c:v>
                </c:pt>
                <c:pt idx="142">
                  <c:v>90369557.193266332</c:v>
                </c:pt>
                <c:pt idx="143">
                  <c:v>78333848.992200047</c:v>
                </c:pt>
                <c:pt idx="144">
                  <c:v>68705972.744520724</c:v>
                </c:pt>
                <c:pt idx="145">
                  <c:v>59924410.412218735</c:v>
                </c:pt>
                <c:pt idx="146">
                  <c:v>52962195.129501283</c:v>
                </c:pt>
                <c:pt idx="147">
                  <c:v>46248516.136587359</c:v>
                </c:pt>
                <c:pt idx="148">
                  <c:v>40430810.116775624</c:v>
                </c:pt>
                <c:pt idx="149">
                  <c:v>35116255.74642133</c:v>
                </c:pt>
                <c:pt idx="150">
                  <c:v>31012457.560953636</c:v>
                </c:pt>
                <c:pt idx="151">
                  <c:v>27372535.168737948</c:v>
                </c:pt>
                <c:pt idx="152">
                  <c:v>25149540.657042604</c:v>
                </c:pt>
                <c:pt idx="153">
                  <c:v>20717625.124003753</c:v>
                </c:pt>
                <c:pt idx="154">
                  <c:v>19218410.795266509</c:v>
                </c:pt>
                <c:pt idx="155">
                  <c:v>18737777.519239094</c:v>
                </c:pt>
                <c:pt idx="156">
                  <c:v>16733268.707394462</c:v>
                </c:pt>
                <c:pt idx="157">
                  <c:v>15741384.854550596</c:v>
                </c:pt>
                <c:pt idx="158">
                  <c:v>14481496.389271082</c:v>
                </c:pt>
                <c:pt idx="159">
                  <c:v>13751794.790928353</c:v>
                </c:pt>
                <c:pt idx="160">
                  <c:v>3.1484133028687728E-5</c:v>
                </c:pt>
                <c:pt idx="161">
                  <c:v>3.1484133028687728E-5</c:v>
                </c:pt>
                <c:pt idx="162">
                  <c:v>3.1484133028687728E-5</c:v>
                </c:pt>
                <c:pt idx="163">
                  <c:v>3.1484133028687728E-5</c:v>
                </c:pt>
                <c:pt idx="164">
                  <c:v>3.1484133028687728E-5</c:v>
                </c:pt>
                <c:pt idx="165">
                  <c:v>3.1484133028687728E-5</c:v>
                </c:pt>
                <c:pt idx="166">
                  <c:v>3.1484133028687728E-5</c:v>
                </c:pt>
                <c:pt idx="167">
                  <c:v>3.1484133028687728E-5</c:v>
                </c:pt>
                <c:pt idx="168">
                  <c:v>3.1484133028687728E-5</c:v>
                </c:pt>
                <c:pt idx="169">
                  <c:v>3.1484133028687728E-5</c:v>
                </c:pt>
                <c:pt idx="170">
                  <c:v>3.1484133028687728E-5</c:v>
                </c:pt>
                <c:pt idx="171">
                  <c:v>3.1484133028687728E-5</c:v>
                </c:pt>
                <c:pt idx="172">
                  <c:v>3.1484133028687728E-5</c:v>
                </c:pt>
                <c:pt idx="173">
                  <c:v>3.1484133028687728E-5</c:v>
                </c:pt>
                <c:pt idx="174">
                  <c:v>3.1484133028687728E-5</c:v>
                </c:pt>
                <c:pt idx="175">
                  <c:v>3.1484133028687728E-5</c:v>
                </c:pt>
                <c:pt idx="176">
                  <c:v>3.1484133028687728E-5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DC9-4D34-9BA5-19014B54DCF2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'14%dist'!$H$3:$H$179</c:f>
              <c:numCache>
                <c:formatCode>0.00E+00</c:formatCode>
                <c:ptCount val="177"/>
                <c:pt idx="64">
                  <c:v>17941695651.162308</c:v>
                </c:pt>
                <c:pt idx="65">
                  <c:v>17014316434.234232</c:v>
                </c:pt>
                <c:pt idx="66">
                  <c:v>17350113115.817505</c:v>
                </c:pt>
                <c:pt idx="67">
                  <c:v>18847358706.732529</c:v>
                </c:pt>
                <c:pt idx="68">
                  <c:v>21441778815.427937</c:v>
                </c:pt>
                <c:pt idx="69">
                  <c:v>25251376584.015884</c:v>
                </c:pt>
                <c:pt idx="70">
                  <c:v>30143125536.790409</c:v>
                </c:pt>
                <c:pt idx="71">
                  <c:v>33441128164.533688</c:v>
                </c:pt>
                <c:pt idx="72">
                  <c:v>34196511517.205563</c:v>
                </c:pt>
                <c:pt idx="73">
                  <c:v>34060106724.828491</c:v>
                </c:pt>
                <c:pt idx="74">
                  <c:v>34545966298.239807</c:v>
                </c:pt>
                <c:pt idx="75">
                  <c:v>35770167851.832977</c:v>
                </c:pt>
                <c:pt idx="76">
                  <c:v>37752149276.241989</c:v>
                </c:pt>
                <c:pt idx="77">
                  <c:v>40014949010.923836</c:v>
                </c:pt>
                <c:pt idx="78">
                  <c:v>43010082173.16748</c:v>
                </c:pt>
                <c:pt idx="79">
                  <c:v>46244533133.574364</c:v>
                </c:pt>
                <c:pt idx="80">
                  <c:v>51184028173.0327</c:v>
                </c:pt>
                <c:pt idx="81">
                  <c:v>54969255770.549065</c:v>
                </c:pt>
                <c:pt idx="82">
                  <c:v>58979626060.046051</c:v>
                </c:pt>
                <c:pt idx="83">
                  <c:v>65395168005.016495</c:v>
                </c:pt>
                <c:pt idx="84">
                  <c:v>71082021306.230118</c:v>
                </c:pt>
                <c:pt idx="85">
                  <c:v>75895865025.406479</c:v>
                </c:pt>
                <c:pt idx="86">
                  <c:v>79059217442.667633</c:v>
                </c:pt>
                <c:pt idx="87">
                  <c:v>83288716124.842194</c:v>
                </c:pt>
                <c:pt idx="88">
                  <c:v>86671877739.329498</c:v>
                </c:pt>
                <c:pt idx="89">
                  <c:v>90311429008.028275</c:v>
                </c:pt>
                <c:pt idx="90">
                  <c:v>94084365614.904617</c:v>
                </c:pt>
                <c:pt idx="91">
                  <c:v>98313918557.990067</c:v>
                </c:pt>
                <c:pt idx="92">
                  <c:v>101996860010.18323</c:v>
                </c:pt>
                <c:pt idx="93">
                  <c:v>105799942766.56461</c:v>
                </c:pt>
                <c:pt idx="94">
                  <c:v>108188717956.44138</c:v>
                </c:pt>
                <c:pt idx="95">
                  <c:v>110222199017.03987</c:v>
                </c:pt>
                <c:pt idx="96">
                  <c:v>110660008732.79724</c:v>
                </c:pt>
                <c:pt idx="97">
                  <c:v>110924597959.01266</c:v>
                </c:pt>
                <c:pt idx="98">
                  <c:v>110131090005.74782</c:v>
                </c:pt>
                <c:pt idx="99">
                  <c:v>108857730397.16753</c:v>
                </c:pt>
                <c:pt idx="100">
                  <c:v>106887339286.84</c:v>
                </c:pt>
                <c:pt idx="101">
                  <c:v>103328352190.32903</c:v>
                </c:pt>
                <c:pt idx="102">
                  <c:v>99737419069.49913</c:v>
                </c:pt>
                <c:pt idx="103">
                  <c:v>95304057995.738678</c:v>
                </c:pt>
                <c:pt idx="104">
                  <c:v>90319251431.889374</c:v>
                </c:pt>
                <c:pt idx="105">
                  <c:v>85276307672.851379</c:v>
                </c:pt>
                <c:pt idx="106">
                  <c:v>80266864958.70517</c:v>
                </c:pt>
                <c:pt idx="107">
                  <c:v>74913429296.537201</c:v>
                </c:pt>
                <c:pt idx="108">
                  <c:v>69640246436.910324</c:v>
                </c:pt>
                <c:pt idx="109">
                  <c:v>64486929369.750114</c:v>
                </c:pt>
                <c:pt idx="110">
                  <c:v>59352538755.556046</c:v>
                </c:pt>
                <c:pt idx="111">
                  <c:v>54733440201.688568</c:v>
                </c:pt>
                <c:pt idx="112">
                  <c:v>50016069321.649521</c:v>
                </c:pt>
                <c:pt idx="113">
                  <c:v>45315755135.745453</c:v>
                </c:pt>
                <c:pt idx="114">
                  <c:v>41507431500.284569</c:v>
                </c:pt>
                <c:pt idx="115">
                  <c:v>37618722449.07196</c:v>
                </c:pt>
                <c:pt idx="116">
                  <c:v>34273511138.65033</c:v>
                </c:pt>
                <c:pt idx="117">
                  <c:v>30783327459.194717</c:v>
                </c:pt>
                <c:pt idx="118">
                  <c:v>27303120698.798351</c:v>
                </c:pt>
                <c:pt idx="119">
                  <c:v>23997489462.958248</c:v>
                </c:pt>
                <c:pt idx="120">
                  <c:v>21070933323.119564</c:v>
                </c:pt>
                <c:pt idx="121">
                  <c:v>18017710573.912178</c:v>
                </c:pt>
                <c:pt idx="122">
                  <c:v>15168540082.975912</c:v>
                </c:pt>
                <c:pt idx="123">
                  <c:v>12688390730.60549</c:v>
                </c:pt>
                <c:pt idx="124">
                  <c:v>10370432006.482023</c:v>
                </c:pt>
                <c:pt idx="125">
                  <c:v>8435969713.2246695</c:v>
                </c:pt>
                <c:pt idx="126">
                  <c:v>6827963532.7621393</c:v>
                </c:pt>
                <c:pt idx="127">
                  <c:v>5561760379.2525482</c:v>
                </c:pt>
                <c:pt idx="128">
                  <c:v>4299160783.5737314</c:v>
                </c:pt>
                <c:pt idx="129">
                  <c:v>3234485014.0755916</c:v>
                </c:pt>
                <c:pt idx="130">
                  <c:v>2586665592.9059567</c:v>
                </c:pt>
                <c:pt idx="131">
                  <c:v>2103847448.1229317</c:v>
                </c:pt>
                <c:pt idx="132">
                  <c:v>1745466670.0844049</c:v>
                </c:pt>
                <c:pt idx="133">
                  <c:v>1482905174.0450246</c:v>
                </c:pt>
                <c:pt idx="134">
                  <c:v>1283151141.7443509</c:v>
                </c:pt>
                <c:pt idx="135">
                  <c:v>1120501265.7918632</c:v>
                </c:pt>
                <c:pt idx="136">
                  <c:v>982675144.80574846</c:v>
                </c:pt>
                <c:pt idx="137">
                  <c:v>869955886.69716859</c:v>
                </c:pt>
                <c:pt idx="138">
                  <c:v>767474958.92046869</c:v>
                </c:pt>
                <c:pt idx="139">
                  <c:v>674428143.13867807</c:v>
                </c:pt>
                <c:pt idx="140">
                  <c:v>587577369.56505883</c:v>
                </c:pt>
                <c:pt idx="141">
                  <c:v>513290963.49265116</c:v>
                </c:pt>
                <c:pt idx="142">
                  <c:v>442022716.18363249</c:v>
                </c:pt>
                <c:pt idx="143">
                  <c:v>386432630.26310337</c:v>
                </c:pt>
                <c:pt idx="144">
                  <c:v>331089363.49407727</c:v>
                </c:pt>
                <c:pt idx="145">
                  <c:v>279626191.37611616</c:v>
                </c:pt>
                <c:pt idx="146">
                  <c:v>241913271.77757955</c:v>
                </c:pt>
                <c:pt idx="147">
                  <c:v>206411194.98296192</c:v>
                </c:pt>
                <c:pt idx="148">
                  <c:v>177834171.75051332</c:v>
                </c:pt>
                <c:pt idx="149">
                  <c:v>159348597.68090233</c:v>
                </c:pt>
                <c:pt idx="150">
                  <c:v>138067506.73377573</c:v>
                </c:pt>
                <c:pt idx="151">
                  <c:v>122173509.40517451</c:v>
                </c:pt>
                <c:pt idx="152">
                  <c:v>105917662.57457183</c:v>
                </c:pt>
                <c:pt idx="153">
                  <c:v>94193971.935961276</c:v>
                </c:pt>
                <c:pt idx="154">
                  <c:v>81287603.39631246</c:v>
                </c:pt>
                <c:pt idx="155">
                  <c:v>72545952.348231941</c:v>
                </c:pt>
                <c:pt idx="156">
                  <c:v>65238217.002496697</c:v>
                </c:pt>
                <c:pt idx="157">
                  <c:v>55821106.521370485</c:v>
                </c:pt>
                <c:pt idx="158">
                  <c:v>52032020.09792231</c:v>
                </c:pt>
                <c:pt idx="159">
                  <c:v>46705504.401727602</c:v>
                </c:pt>
                <c:pt idx="160">
                  <c:v>3.285187258601927E-5</c:v>
                </c:pt>
                <c:pt idx="161">
                  <c:v>3.285187258601927E-5</c:v>
                </c:pt>
                <c:pt idx="162">
                  <c:v>3.285187258601927E-5</c:v>
                </c:pt>
                <c:pt idx="163">
                  <c:v>3.285187258601927E-5</c:v>
                </c:pt>
                <c:pt idx="164">
                  <c:v>3.285187258601927E-5</c:v>
                </c:pt>
                <c:pt idx="165">
                  <c:v>3.285187258601927E-5</c:v>
                </c:pt>
                <c:pt idx="166">
                  <c:v>3.285187258601927E-5</c:v>
                </c:pt>
                <c:pt idx="167">
                  <c:v>3.285187258601927E-5</c:v>
                </c:pt>
                <c:pt idx="168">
                  <c:v>3.285187258601927E-5</c:v>
                </c:pt>
                <c:pt idx="169">
                  <c:v>3.285187258601927E-5</c:v>
                </c:pt>
                <c:pt idx="170">
                  <c:v>3.285187258601927E-5</c:v>
                </c:pt>
                <c:pt idx="171">
                  <c:v>3.285187258601927E-5</c:v>
                </c:pt>
                <c:pt idx="172">
                  <c:v>3.285187258601927E-5</c:v>
                </c:pt>
                <c:pt idx="173">
                  <c:v>3.285187258601927E-5</c:v>
                </c:pt>
                <c:pt idx="174">
                  <c:v>3.285187258601927E-5</c:v>
                </c:pt>
                <c:pt idx="175">
                  <c:v>3.285187258601927E-5</c:v>
                </c:pt>
                <c:pt idx="176">
                  <c:v>3.285187258601927E-5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DC9-4D34-9BA5-19014B54DCF2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'14%dist'!$I$3:$I$179</c:f>
              <c:numCache>
                <c:formatCode>0.00E+00</c:formatCode>
                <c:ptCount val="177"/>
                <c:pt idx="64">
                  <c:v>11983355156.355631</c:v>
                </c:pt>
                <c:pt idx="65">
                  <c:v>9803326968.9692326</c:v>
                </c:pt>
                <c:pt idx="66">
                  <c:v>8801064324.4863453</c:v>
                </c:pt>
                <c:pt idx="67">
                  <c:v>8936620509.32201</c:v>
                </c:pt>
                <c:pt idx="68">
                  <c:v>10212519044.877989</c:v>
                </c:pt>
                <c:pt idx="69">
                  <c:v>12676720307.556229</c:v>
                </c:pt>
                <c:pt idx="70">
                  <c:v>16242967684.97687</c:v>
                </c:pt>
                <c:pt idx="71">
                  <c:v>19618482993.50893</c:v>
                </c:pt>
                <c:pt idx="72">
                  <c:v>21591506573.921646</c:v>
                </c:pt>
                <c:pt idx="73">
                  <c:v>22929514095.176331</c:v>
                </c:pt>
                <c:pt idx="74">
                  <c:v>24613061700.759956</c:v>
                </c:pt>
                <c:pt idx="75">
                  <c:v>26927092026.503765</c:v>
                </c:pt>
                <c:pt idx="76">
                  <c:v>29974059842.914059</c:v>
                </c:pt>
                <c:pt idx="77">
                  <c:v>33212861718.367867</c:v>
                </c:pt>
                <c:pt idx="78">
                  <c:v>37284065886.740395</c:v>
                </c:pt>
                <c:pt idx="79">
                  <c:v>41406806681.534126</c:v>
                </c:pt>
                <c:pt idx="80">
                  <c:v>46628474771.298866</c:v>
                </c:pt>
                <c:pt idx="81">
                  <c:v>51944972967.365417</c:v>
                </c:pt>
                <c:pt idx="82">
                  <c:v>59387504160.665688</c:v>
                </c:pt>
                <c:pt idx="83">
                  <c:v>66220326403.411682</c:v>
                </c:pt>
                <c:pt idx="84">
                  <c:v>71954516950.318039</c:v>
                </c:pt>
                <c:pt idx="85">
                  <c:v>79062664800.927078</c:v>
                </c:pt>
                <c:pt idx="86">
                  <c:v>84483990871.360504</c:v>
                </c:pt>
                <c:pt idx="87">
                  <c:v>90117556614.593781</c:v>
                </c:pt>
                <c:pt idx="88">
                  <c:v>95010663251.223923</c:v>
                </c:pt>
                <c:pt idx="89">
                  <c:v>100252746285.80394</c:v>
                </c:pt>
                <c:pt idx="90">
                  <c:v>105046604415.8885</c:v>
                </c:pt>
                <c:pt idx="91">
                  <c:v>110138675650.44218</c:v>
                </c:pt>
                <c:pt idx="92">
                  <c:v>113843754202.686</c:v>
                </c:pt>
                <c:pt idx="93">
                  <c:v>117335112921.52457</c:v>
                </c:pt>
                <c:pt idx="94">
                  <c:v>119202879863.94194</c:v>
                </c:pt>
                <c:pt idx="95">
                  <c:v>120601705903.10251</c:v>
                </c:pt>
                <c:pt idx="96">
                  <c:v>120823856597.47131</c:v>
                </c:pt>
                <c:pt idx="97">
                  <c:v>119918497576.90437</c:v>
                </c:pt>
                <c:pt idx="98">
                  <c:v>117755154749.94261</c:v>
                </c:pt>
                <c:pt idx="99">
                  <c:v>114561418995.57375</c:v>
                </c:pt>
                <c:pt idx="100">
                  <c:v>110902647511.29033</c:v>
                </c:pt>
                <c:pt idx="101">
                  <c:v>106047077861.39719</c:v>
                </c:pt>
                <c:pt idx="102">
                  <c:v>101197624483.78462</c:v>
                </c:pt>
                <c:pt idx="103">
                  <c:v>94177246908.027481</c:v>
                </c:pt>
                <c:pt idx="104">
                  <c:v>87997248527.784653</c:v>
                </c:pt>
                <c:pt idx="105">
                  <c:v>80869936419.80777</c:v>
                </c:pt>
                <c:pt idx="106">
                  <c:v>74494234732.277939</c:v>
                </c:pt>
                <c:pt idx="107">
                  <c:v>67668889348.709167</c:v>
                </c:pt>
                <c:pt idx="108">
                  <c:v>59936478627.165802</c:v>
                </c:pt>
                <c:pt idx="109">
                  <c:v>53674040637.992531</c:v>
                </c:pt>
                <c:pt idx="110">
                  <c:v>47713568197.358147</c:v>
                </c:pt>
                <c:pt idx="111">
                  <c:v>42292506890.49398</c:v>
                </c:pt>
                <c:pt idx="112">
                  <c:v>37606266158.549614</c:v>
                </c:pt>
                <c:pt idx="113">
                  <c:v>33053277056.428989</c:v>
                </c:pt>
                <c:pt idx="114">
                  <c:v>28746587762.043831</c:v>
                </c:pt>
                <c:pt idx="115">
                  <c:v>24728617150.077084</c:v>
                </c:pt>
                <c:pt idx="116">
                  <c:v>21310624415.848553</c:v>
                </c:pt>
                <c:pt idx="117">
                  <c:v>18188901806.825241</c:v>
                </c:pt>
                <c:pt idx="118">
                  <c:v>15440937064.285263</c:v>
                </c:pt>
                <c:pt idx="119">
                  <c:v>12879723767.035645</c:v>
                </c:pt>
                <c:pt idx="120">
                  <c:v>10581172443.893576</c:v>
                </c:pt>
                <c:pt idx="121">
                  <c:v>8696535616.7028427</c:v>
                </c:pt>
                <c:pt idx="122">
                  <c:v>7227170332.3433962</c:v>
                </c:pt>
                <c:pt idx="123">
                  <c:v>5917231725.4303169</c:v>
                </c:pt>
                <c:pt idx="124">
                  <c:v>4651738681.1268187</c:v>
                </c:pt>
                <c:pt idx="125">
                  <c:v>3547512321.5057302</c:v>
                </c:pt>
                <c:pt idx="126">
                  <c:v>2659007980.8559437</c:v>
                </c:pt>
                <c:pt idx="127">
                  <c:v>2116024787.367347</c:v>
                </c:pt>
                <c:pt idx="128">
                  <c:v>1718681193.0344241</c:v>
                </c:pt>
                <c:pt idx="129">
                  <c:v>1402496878.6868176</c:v>
                </c:pt>
                <c:pt idx="130">
                  <c:v>1167108296.2563725</c:v>
                </c:pt>
                <c:pt idx="131">
                  <c:v>979724840.36185515</c:v>
                </c:pt>
                <c:pt idx="132">
                  <c:v>828732552.94111824</c:v>
                </c:pt>
                <c:pt idx="133">
                  <c:v>713170329.98222363</c:v>
                </c:pt>
                <c:pt idx="134">
                  <c:v>607588054.27525973</c:v>
                </c:pt>
                <c:pt idx="135">
                  <c:v>524367521.0007835</c:v>
                </c:pt>
                <c:pt idx="136">
                  <c:v>450355676.46710044</c:v>
                </c:pt>
                <c:pt idx="137">
                  <c:v>387419734.65865862</c:v>
                </c:pt>
                <c:pt idx="138">
                  <c:v>330073859.49841875</c:v>
                </c:pt>
                <c:pt idx="139">
                  <c:v>281335839.04587227</c:v>
                </c:pt>
                <c:pt idx="140">
                  <c:v>240926731.63198906</c:v>
                </c:pt>
                <c:pt idx="141">
                  <c:v>206090585.58162767</c:v>
                </c:pt>
                <c:pt idx="142">
                  <c:v>180031779.64738545</c:v>
                </c:pt>
                <c:pt idx="143">
                  <c:v>152033739.90947595</c:v>
                </c:pt>
                <c:pt idx="144">
                  <c:v>133464558.26844701</c:v>
                </c:pt>
                <c:pt idx="145">
                  <c:v>116507469.67136899</c:v>
                </c:pt>
                <c:pt idx="146">
                  <c:v>101323396.19064805</c:v>
                </c:pt>
                <c:pt idx="147">
                  <c:v>88853798.673014253</c:v>
                </c:pt>
                <c:pt idx="148">
                  <c:v>79539366.010356724</c:v>
                </c:pt>
                <c:pt idx="149">
                  <c:v>71051921.313568369</c:v>
                </c:pt>
                <c:pt idx="150">
                  <c:v>63934525.539818436</c:v>
                </c:pt>
                <c:pt idx="151">
                  <c:v>56005783.812925123</c:v>
                </c:pt>
                <c:pt idx="152">
                  <c:v>50396774.827156305</c:v>
                </c:pt>
                <c:pt idx="153">
                  <c:v>44934493.046532243</c:v>
                </c:pt>
                <c:pt idx="154">
                  <c:v>40981408.153979324</c:v>
                </c:pt>
                <c:pt idx="155">
                  <c:v>36744188.616668426</c:v>
                </c:pt>
                <c:pt idx="156">
                  <c:v>33263241.740811214</c:v>
                </c:pt>
                <c:pt idx="157">
                  <c:v>31365734.073253058</c:v>
                </c:pt>
                <c:pt idx="158">
                  <c:v>28935515.557527244</c:v>
                </c:pt>
                <c:pt idx="159">
                  <c:v>25304730.640248094</c:v>
                </c:pt>
                <c:pt idx="160">
                  <c:v>3.2885146683547701E-5</c:v>
                </c:pt>
                <c:pt idx="161">
                  <c:v>3.2885146683547701E-5</c:v>
                </c:pt>
                <c:pt idx="162">
                  <c:v>3.2885146683547701E-5</c:v>
                </c:pt>
                <c:pt idx="163">
                  <c:v>3.2885146683547701E-5</c:v>
                </c:pt>
                <c:pt idx="164">
                  <c:v>3.2885146683547701E-5</c:v>
                </c:pt>
                <c:pt idx="165">
                  <c:v>3.2885146683547701E-5</c:v>
                </c:pt>
                <c:pt idx="166">
                  <c:v>3.2885146683547701E-5</c:v>
                </c:pt>
                <c:pt idx="167">
                  <c:v>3.2885146683547701E-5</c:v>
                </c:pt>
                <c:pt idx="168">
                  <c:v>3.2885146683547701E-5</c:v>
                </c:pt>
                <c:pt idx="169">
                  <c:v>3.2885146683547701E-5</c:v>
                </c:pt>
                <c:pt idx="170">
                  <c:v>3.2885146683547701E-5</c:v>
                </c:pt>
                <c:pt idx="171">
                  <c:v>3.2885146683547701E-5</c:v>
                </c:pt>
                <c:pt idx="172">
                  <c:v>3.2885146683547701E-5</c:v>
                </c:pt>
                <c:pt idx="173">
                  <c:v>3.2885146683547701E-5</c:v>
                </c:pt>
                <c:pt idx="174">
                  <c:v>3.2885146683547701E-5</c:v>
                </c:pt>
                <c:pt idx="175">
                  <c:v>3.2885146683547701E-5</c:v>
                </c:pt>
                <c:pt idx="176">
                  <c:v>3.2885146683547701E-5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DC9-4D34-9BA5-19014B54DCF2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'14%dist'!$J$3:$J$179</c:f>
              <c:numCache>
                <c:formatCode>0.00E+00</c:formatCode>
                <c:ptCount val="177"/>
                <c:pt idx="64">
                  <c:v>25841547632.782455</c:v>
                </c:pt>
                <c:pt idx="65">
                  <c:v>28628772797.941849</c:v>
                </c:pt>
                <c:pt idx="66">
                  <c:v>32612393591.734619</c:v>
                </c:pt>
                <c:pt idx="67">
                  <c:v>37727109829.514122</c:v>
                </c:pt>
                <c:pt idx="68">
                  <c:v>44079699878.315094</c:v>
                </c:pt>
                <c:pt idx="69">
                  <c:v>51638689708.080421</c:v>
                </c:pt>
                <c:pt idx="70">
                  <c:v>59864229676.996773</c:v>
                </c:pt>
                <c:pt idx="71">
                  <c:v>63764287087.696663</c:v>
                </c:pt>
                <c:pt idx="72">
                  <c:v>62442504120.764908</c:v>
                </c:pt>
                <c:pt idx="73">
                  <c:v>59060092036.5121</c:v>
                </c:pt>
                <c:pt idx="74">
                  <c:v>56456637370.084213</c:v>
                </c:pt>
                <c:pt idx="75">
                  <c:v>56203446101.673553</c:v>
                </c:pt>
                <c:pt idx="76">
                  <c:v>57481321778.571587</c:v>
                </c:pt>
                <c:pt idx="77">
                  <c:v>57063987066.827545</c:v>
                </c:pt>
                <c:pt idx="78">
                  <c:v>58009674292.528236</c:v>
                </c:pt>
                <c:pt idx="79">
                  <c:v>57596864415.371124</c:v>
                </c:pt>
                <c:pt idx="80">
                  <c:v>57750630294.418709</c:v>
                </c:pt>
                <c:pt idx="81">
                  <c:v>57941288148.613754</c:v>
                </c:pt>
                <c:pt idx="82">
                  <c:v>57487321684.067207</c:v>
                </c:pt>
                <c:pt idx="83">
                  <c:v>58297384442.95842</c:v>
                </c:pt>
                <c:pt idx="84">
                  <c:v>58184056547.902351</c:v>
                </c:pt>
                <c:pt idx="85">
                  <c:v>57731709122.773109</c:v>
                </c:pt>
                <c:pt idx="86">
                  <c:v>57362880048.736473</c:v>
                </c:pt>
                <c:pt idx="87">
                  <c:v>57061055707.041473</c:v>
                </c:pt>
                <c:pt idx="88">
                  <c:v>56007848389.354538</c:v>
                </c:pt>
                <c:pt idx="89">
                  <c:v>55846520221.626205</c:v>
                </c:pt>
                <c:pt idx="90">
                  <c:v>55900754188.323547</c:v>
                </c:pt>
                <c:pt idx="91">
                  <c:v>56468906649.334923</c:v>
                </c:pt>
                <c:pt idx="92">
                  <c:v>57057338606.287918</c:v>
                </c:pt>
                <c:pt idx="93">
                  <c:v>57604101973.569229</c:v>
                </c:pt>
                <c:pt idx="94">
                  <c:v>57802690089.409569</c:v>
                </c:pt>
                <c:pt idx="95">
                  <c:v>58185742472.554893</c:v>
                </c:pt>
                <c:pt idx="96">
                  <c:v>58760261239.32901</c:v>
                </c:pt>
                <c:pt idx="97">
                  <c:v>59035554731.814339</c:v>
                </c:pt>
                <c:pt idx="98">
                  <c:v>58770241986.097359</c:v>
                </c:pt>
                <c:pt idx="99">
                  <c:v>59130296918.531097</c:v>
                </c:pt>
                <c:pt idx="100">
                  <c:v>59651852278.316193</c:v>
                </c:pt>
                <c:pt idx="101">
                  <c:v>59914776770.74826</c:v>
                </c:pt>
                <c:pt idx="102">
                  <c:v>60286575686.491364</c:v>
                </c:pt>
                <c:pt idx="103">
                  <c:v>59613217342.250938</c:v>
                </c:pt>
                <c:pt idx="104">
                  <c:v>59209093233.479988</c:v>
                </c:pt>
                <c:pt idx="105">
                  <c:v>58484280275.94706</c:v>
                </c:pt>
                <c:pt idx="106">
                  <c:v>57053846002.816742</c:v>
                </c:pt>
                <c:pt idx="107">
                  <c:v>55598776106.193596</c:v>
                </c:pt>
                <c:pt idx="108">
                  <c:v>53608766005.873665</c:v>
                </c:pt>
                <c:pt idx="109">
                  <c:v>51410900157.486755</c:v>
                </c:pt>
                <c:pt idx="110">
                  <c:v>48981843476.582436</c:v>
                </c:pt>
                <c:pt idx="111">
                  <c:v>46401572571.446754</c:v>
                </c:pt>
                <c:pt idx="112">
                  <c:v>43406832203.672318</c:v>
                </c:pt>
                <c:pt idx="113">
                  <c:v>40098364905.917343</c:v>
                </c:pt>
                <c:pt idx="114">
                  <c:v>36612767272.296616</c:v>
                </c:pt>
                <c:pt idx="115">
                  <c:v>33209191276.055141</c:v>
                </c:pt>
                <c:pt idx="116">
                  <c:v>29749723996.035702</c:v>
                </c:pt>
                <c:pt idx="117">
                  <c:v>26437211968.479095</c:v>
                </c:pt>
                <c:pt idx="118">
                  <c:v>23082347662.336449</c:v>
                </c:pt>
                <c:pt idx="119">
                  <c:v>19968880893.444092</c:v>
                </c:pt>
                <c:pt idx="120">
                  <c:v>16893999149.78727</c:v>
                </c:pt>
                <c:pt idx="121">
                  <c:v>14236119958.833847</c:v>
                </c:pt>
                <c:pt idx="122">
                  <c:v>11945651404.035517</c:v>
                </c:pt>
                <c:pt idx="123">
                  <c:v>9843122918.3610897</c:v>
                </c:pt>
                <c:pt idx="124">
                  <c:v>8121694980.7400446</c:v>
                </c:pt>
                <c:pt idx="125">
                  <c:v>6465000447.3521309</c:v>
                </c:pt>
                <c:pt idx="126">
                  <c:v>5422999595.9145393</c:v>
                </c:pt>
                <c:pt idx="127">
                  <c:v>4523468515.9002619</c:v>
                </c:pt>
                <c:pt idx="128">
                  <c:v>3698685926.788938</c:v>
                </c:pt>
                <c:pt idx="129">
                  <c:v>3083074439.7623315</c:v>
                </c:pt>
                <c:pt idx="130">
                  <c:v>2484103125.4476919</c:v>
                </c:pt>
                <c:pt idx="131">
                  <c:v>2104175472.945137</c:v>
                </c:pt>
                <c:pt idx="132">
                  <c:v>1791866481.1072552</c:v>
                </c:pt>
                <c:pt idx="133">
                  <c:v>1525194969.3976054</c:v>
                </c:pt>
                <c:pt idx="134">
                  <c:v>1296273508.6431322</c:v>
                </c:pt>
                <c:pt idx="135">
                  <c:v>1105405132.2293267</c:v>
                </c:pt>
                <c:pt idx="136">
                  <c:v>938782698.16717887</c:v>
                </c:pt>
                <c:pt idx="137">
                  <c:v>791990814.35827923</c:v>
                </c:pt>
                <c:pt idx="138">
                  <c:v>674371037.92518318</c:v>
                </c:pt>
                <c:pt idx="139">
                  <c:v>561308786.01625288</c:v>
                </c:pt>
                <c:pt idx="140">
                  <c:v>481958369.87070155</c:v>
                </c:pt>
                <c:pt idx="141">
                  <c:v>413632147.43615478</c:v>
                </c:pt>
                <c:pt idx="142">
                  <c:v>357304070.76482219</c:v>
                </c:pt>
                <c:pt idx="143">
                  <c:v>310124101.10995805</c:v>
                </c:pt>
                <c:pt idx="144">
                  <c:v>267615019.27116004</c:v>
                </c:pt>
                <c:pt idx="145">
                  <c:v>233379392.99294975</c:v>
                </c:pt>
                <c:pt idx="146">
                  <c:v>204697263.53632656</c:v>
                </c:pt>
                <c:pt idx="147">
                  <c:v>171609700.01853669</c:v>
                </c:pt>
                <c:pt idx="148">
                  <c:v>151954347.28657508</c:v>
                </c:pt>
                <c:pt idx="149">
                  <c:v>129015667.66142341</c:v>
                </c:pt>
                <c:pt idx="150">
                  <c:v>110706313.75279175</c:v>
                </c:pt>
                <c:pt idx="151">
                  <c:v>94942971.623099715</c:v>
                </c:pt>
                <c:pt idx="152">
                  <c:v>80260910.662229478</c:v>
                </c:pt>
                <c:pt idx="153">
                  <c:v>69210265.618087485</c:v>
                </c:pt>
                <c:pt idx="154">
                  <c:v>60182869.789849564</c:v>
                </c:pt>
                <c:pt idx="155">
                  <c:v>52852245.415938698</c:v>
                </c:pt>
                <c:pt idx="156">
                  <c:v>46441650.775824949</c:v>
                </c:pt>
                <c:pt idx="157">
                  <c:v>42155510.26393158</c:v>
                </c:pt>
                <c:pt idx="158">
                  <c:v>37124326.373777933</c:v>
                </c:pt>
                <c:pt idx="159">
                  <c:v>34547963.011139721</c:v>
                </c:pt>
                <c:pt idx="160">
                  <c:v>3.3562313147414773E-5</c:v>
                </c:pt>
                <c:pt idx="161">
                  <c:v>3.3562313147414773E-5</c:v>
                </c:pt>
                <c:pt idx="162">
                  <c:v>3.3562313147414773E-5</c:v>
                </c:pt>
                <c:pt idx="163">
                  <c:v>3.3562313147414773E-5</c:v>
                </c:pt>
                <c:pt idx="164">
                  <c:v>3.3562313147414773E-5</c:v>
                </c:pt>
                <c:pt idx="165">
                  <c:v>3.3562313147414773E-5</c:v>
                </c:pt>
                <c:pt idx="166">
                  <c:v>3.3562313147414773E-5</c:v>
                </c:pt>
                <c:pt idx="167">
                  <c:v>3.3562313147414773E-5</c:v>
                </c:pt>
                <c:pt idx="168">
                  <c:v>3.3562313147414773E-5</c:v>
                </c:pt>
                <c:pt idx="169">
                  <c:v>3.3562313147414773E-5</c:v>
                </c:pt>
                <c:pt idx="170">
                  <c:v>3.3562313147414773E-5</c:v>
                </c:pt>
                <c:pt idx="171">
                  <c:v>3.3562313147414773E-5</c:v>
                </c:pt>
                <c:pt idx="172">
                  <c:v>3.3562313147414773E-5</c:v>
                </c:pt>
                <c:pt idx="173">
                  <c:v>3.3562313147414773E-5</c:v>
                </c:pt>
                <c:pt idx="174">
                  <c:v>3.3562313147414773E-5</c:v>
                </c:pt>
                <c:pt idx="175">
                  <c:v>3.3562313147414773E-5</c:v>
                </c:pt>
                <c:pt idx="176">
                  <c:v>3.3562313147414773E-5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DC9-4D34-9BA5-19014B54DCF2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'14%dist'!$K$3:$K$179</c:f>
              <c:numCache>
                <c:formatCode>0.00E+00</c:formatCode>
                <c:ptCount val="177"/>
                <c:pt idx="64">
                  <c:v>25889214543.782154</c:v>
                </c:pt>
                <c:pt idx="65">
                  <c:v>31852469136.018097</c:v>
                </c:pt>
                <c:pt idx="66">
                  <c:v>39649325367.492691</c:v>
                </c:pt>
                <c:pt idx="67">
                  <c:v>49342733967.010345</c:v>
                </c:pt>
                <c:pt idx="68">
                  <c:v>61402816993.607666</c:v>
                </c:pt>
                <c:pt idx="69">
                  <c:v>76334764619.797928</c:v>
                </c:pt>
                <c:pt idx="70">
                  <c:v>93744386554.268631</c:v>
                </c:pt>
                <c:pt idx="71">
                  <c:v>106983723583.65628</c:v>
                </c:pt>
                <c:pt idx="72">
                  <c:v>110692422456.90854</c:v>
                </c:pt>
                <c:pt idx="73">
                  <c:v>108411241650.13403</c:v>
                </c:pt>
                <c:pt idx="74">
                  <c:v>106682689376.82449</c:v>
                </c:pt>
                <c:pt idx="75">
                  <c:v>106984450258.5641</c:v>
                </c:pt>
                <c:pt idx="76">
                  <c:v>110341136162.22136</c:v>
                </c:pt>
                <c:pt idx="77">
                  <c:v>113984745025.22964</c:v>
                </c:pt>
                <c:pt idx="78">
                  <c:v>122041867536.67162</c:v>
                </c:pt>
                <c:pt idx="79">
                  <c:v>125134418530.08379</c:v>
                </c:pt>
                <c:pt idx="80">
                  <c:v>129318454710.14735</c:v>
                </c:pt>
                <c:pt idx="81">
                  <c:v>133490916602.77693</c:v>
                </c:pt>
                <c:pt idx="82">
                  <c:v>135357008074.89688</c:v>
                </c:pt>
                <c:pt idx="83">
                  <c:v>136360309054.68382</c:v>
                </c:pt>
                <c:pt idx="84">
                  <c:v>134905185604.45732</c:v>
                </c:pt>
                <c:pt idx="85">
                  <c:v>134585109904.64612</c:v>
                </c:pt>
                <c:pt idx="86">
                  <c:v>132538920108.17601</c:v>
                </c:pt>
                <c:pt idx="87">
                  <c:v>131607693523.77344</c:v>
                </c:pt>
                <c:pt idx="88">
                  <c:v>127323879407.07256</c:v>
                </c:pt>
                <c:pt idx="89">
                  <c:v>122841434445.19373</c:v>
                </c:pt>
                <c:pt idx="90">
                  <c:v>117545935619.8436</c:v>
                </c:pt>
                <c:pt idx="91">
                  <c:v>113347542201.70763</c:v>
                </c:pt>
                <c:pt idx="92">
                  <c:v>106895600078.57372</c:v>
                </c:pt>
                <c:pt idx="93">
                  <c:v>99968235923.832443</c:v>
                </c:pt>
                <c:pt idx="94">
                  <c:v>92616235913.654068</c:v>
                </c:pt>
                <c:pt idx="95">
                  <c:v>85129281202.551056</c:v>
                </c:pt>
                <c:pt idx="96">
                  <c:v>77081944396.220505</c:v>
                </c:pt>
                <c:pt idx="97">
                  <c:v>68688935338.651466</c:v>
                </c:pt>
                <c:pt idx="98">
                  <c:v>60314870139.726372</c:v>
                </c:pt>
                <c:pt idx="99">
                  <c:v>51917198304.906181</c:v>
                </c:pt>
                <c:pt idx="100">
                  <c:v>44141103327.43425</c:v>
                </c:pt>
                <c:pt idx="101">
                  <c:v>37112299772.950279</c:v>
                </c:pt>
                <c:pt idx="102">
                  <c:v>30728964968.447372</c:v>
                </c:pt>
                <c:pt idx="103">
                  <c:v>25391068579.300369</c:v>
                </c:pt>
                <c:pt idx="104">
                  <c:v>20484286113.576897</c:v>
                </c:pt>
                <c:pt idx="105">
                  <c:v>15821903116.961388</c:v>
                </c:pt>
                <c:pt idx="106">
                  <c:v>11967419740.626402</c:v>
                </c:pt>
                <c:pt idx="107">
                  <c:v>8793331102.6657772</c:v>
                </c:pt>
                <c:pt idx="108">
                  <c:v>6551050631.5139914</c:v>
                </c:pt>
                <c:pt idx="109">
                  <c:v>4880017187.7358704</c:v>
                </c:pt>
                <c:pt idx="110">
                  <c:v>3571691145.9997668</c:v>
                </c:pt>
                <c:pt idx="111">
                  <c:v>2635842371.9467578</c:v>
                </c:pt>
                <c:pt idx="112">
                  <c:v>1927501326.6441662</c:v>
                </c:pt>
                <c:pt idx="113">
                  <c:v>1416403425.378758</c:v>
                </c:pt>
                <c:pt idx="114">
                  <c:v>1056200207.0944462</c:v>
                </c:pt>
                <c:pt idx="115">
                  <c:v>784210984.95640647</c:v>
                </c:pt>
                <c:pt idx="116">
                  <c:v>593574848.37754667</c:v>
                </c:pt>
                <c:pt idx="117">
                  <c:v>455240852.01162517</c:v>
                </c:pt>
                <c:pt idx="118">
                  <c:v>347109918.89713216</c:v>
                </c:pt>
                <c:pt idx="119">
                  <c:v>269858726.85659528</c:v>
                </c:pt>
                <c:pt idx="120">
                  <c:v>214350524.06737712</c:v>
                </c:pt>
                <c:pt idx="121">
                  <c:v>170173929.09049544</c:v>
                </c:pt>
                <c:pt idx="122">
                  <c:v>135094950.85583481</c:v>
                </c:pt>
                <c:pt idx="123">
                  <c:v>108885109.25619966</c:v>
                </c:pt>
                <c:pt idx="124">
                  <c:v>88050375.252079606</c:v>
                </c:pt>
                <c:pt idx="125">
                  <c:v>71440244.606071576</c:v>
                </c:pt>
                <c:pt idx="126">
                  <c:v>58896913.269741736</c:v>
                </c:pt>
                <c:pt idx="127">
                  <c:v>49730126.304728732</c:v>
                </c:pt>
                <c:pt idx="128">
                  <c:v>41725312.382755019</c:v>
                </c:pt>
                <c:pt idx="129">
                  <c:v>34676463.113710038</c:v>
                </c:pt>
                <c:pt idx="130">
                  <c:v>29267242.173772916</c:v>
                </c:pt>
                <c:pt idx="131">
                  <c:v>24965339.029626146</c:v>
                </c:pt>
                <c:pt idx="132">
                  <c:v>22619317.447894286</c:v>
                </c:pt>
                <c:pt idx="133">
                  <c:v>20567812.795198318</c:v>
                </c:pt>
                <c:pt idx="134">
                  <c:v>17744440.43946702</c:v>
                </c:pt>
                <c:pt idx="135">
                  <c:v>15854536.094965385</c:v>
                </c:pt>
                <c:pt idx="136">
                  <c:v>14352353.87672334</c:v>
                </c:pt>
                <c:pt idx="137">
                  <c:v>13309905.035714561</c:v>
                </c:pt>
                <c:pt idx="138">
                  <c:v>11728815.074860539</c:v>
                </c:pt>
                <c:pt idx="139">
                  <c:v>11702063.743264185</c:v>
                </c:pt>
                <c:pt idx="140">
                  <c:v>10560117.511731533</c:v>
                </c:pt>
                <c:pt idx="141">
                  <c:v>9712592.275372155</c:v>
                </c:pt>
                <c:pt idx="142">
                  <c:v>9180288.4357302431</c:v>
                </c:pt>
                <c:pt idx="143">
                  <c:v>8883631.858517617</c:v>
                </c:pt>
                <c:pt idx="144">
                  <c:v>8429235.5989842229</c:v>
                </c:pt>
                <c:pt idx="145">
                  <c:v>8201072.7889641058</c:v>
                </c:pt>
                <c:pt idx="146">
                  <c:v>7694171.1220907746</c:v>
                </c:pt>
                <c:pt idx="147">
                  <c:v>7340066.7349078171</c:v>
                </c:pt>
                <c:pt idx="148">
                  <c:v>7145747.9044166552</c:v>
                </c:pt>
                <c:pt idx="149">
                  <c:v>7033350.0632114019</c:v>
                </c:pt>
                <c:pt idx="150">
                  <c:v>6519570.9732707422</c:v>
                </c:pt>
                <c:pt idx="151">
                  <c:v>6524577.46173645</c:v>
                </c:pt>
                <c:pt idx="152">
                  <c:v>6295800.2881081868</c:v>
                </c:pt>
                <c:pt idx="153">
                  <c:v>6135874.9430381441</c:v>
                </c:pt>
                <c:pt idx="154">
                  <c:v>6092105.6794972187</c:v>
                </c:pt>
                <c:pt idx="155">
                  <c:v>5330190.8148717061</c:v>
                </c:pt>
                <c:pt idx="156">
                  <c:v>5579715.0353213018</c:v>
                </c:pt>
                <c:pt idx="157">
                  <c:v>5464558.6608047336</c:v>
                </c:pt>
                <c:pt idx="158">
                  <c:v>5093119.300880732</c:v>
                </c:pt>
                <c:pt idx="159">
                  <c:v>5000748.0531864325</c:v>
                </c:pt>
                <c:pt idx="160">
                  <c:v>3.2722203610997342E-5</c:v>
                </c:pt>
                <c:pt idx="161">
                  <c:v>3.2722203610997342E-5</c:v>
                </c:pt>
                <c:pt idx="162">
                  <c:v>3.2722203610997342E-5</c:v>
                </c:pt>
                <c:pt idx="163">
                  <c:v>3.2722203610997342E-5</c:v>
                </c:pt>
                <c:pt idx="164">
                  <c:v>3.2722203610997342E-5</c:v>
                </c:pt>
                <c:pt idx="165">
                  <c:v>3.2722203610997342E-5</c:v>
                </c:pt>
                <c:pt idx="166">
                  <c:v>3.2722203610997342E-5</c:v>
                </c:pt>
                <c:pt idx="167">
                  <c:v>3.2722203610997342E-5</c:v>
                </c:pt>
                <c:pt idx="168">
                  <c:v>3.2722203610997342E-5</c:v>
                </c:pt>
                <c:pt idx="169">
                  <c:v>3.2722203610997342E-5</c:v>
                </c:pt>
                <c:pt idx="170">
                  <c:v>3.2722203610997342E-5</c:v>
                </c:pt>
                <c:pt idx="171">
                  <c:v>3.2722203610997342E-5</c:v>
                </c:pt>
                <c:pt idx="172">
                  <c:v>3.2722203610997342E-5</c:v>
                </c:pt>
                <c:pt idx="173">
                  <c:v>3.2722203610997342E-5</c:v>
                </c:pt>
                <c:pt idx="174">
                  <c:v>3.2722203610997342E-5</c:v>
                </c:pt>
                <c:pt idx="175">
                  <c:v>3.2722203610997342E-5</c:v>
                </c:pt>
                <c:pt idx="176">
                  <c:v>3.2722203610997342E-5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DC9-4D34-9BA5-19014B54D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140341110270993"/>
          <c:y val="2.2261145902482838E-2"/>
          <c:w val="0.20806336090678187"/>
          <c:h val="0.528863508516554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'0%dist'!$B$1</c:f>
              <c:strCache>
                <c:ptCount val="1"/>
                <c:pt idx="0">
                  <c:v>1cel</c:v>
                </c:pt>
              </c:strCache>
            </c:strRef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'21%dist'!$B$3:$B$179</c:f>
              <c:numCache>
                <c:formatCode>0.00E+00</c:formatCode>
                <c:ptCount val="177"/>
                <c:pt idx="64">
                  <c:v>27741451672.276711</c:v>
                </c:pt>
                <c:pt idx="65">
                  <c:v>22736556454.349739</c:v>
                </c:pt>
                <c:pt idx="66">
                  <c:v>18898119820.563053</c:v>
                </c:pt>
                <c:pt idx="67">
                  <c:v>16078989145.44195</c:v>
                </c:pt>
                <c:pt idx="68">
                  <c:v>14080731868.146078</c:v>
                </c:pt>
                <c:pt idx="69">
                  <c:v>12661961830.842316</c:v>
                </c:pt>
                <c:pt idx="70">
                  <c:v>11809450770.784441</c:v>
                </c:pt>
                <c:pt idx="71">
                  <c:v>11099538026.357548</c:v>
                </c:pt>
                <c:pt idx="72">
                  <c:v>10111639322.783262</c:v>
                </c:pt>
                <c:pt idx="73">
                  <c:v>9052315040.680069</c:v>
                </c:pt>
                <c:pt idx="74">
                  <c:v>8239910584.579772</c:v>
                </c:pt>
                <c:pt idx="75">
                  <c:v>7668432651.0093908</c:v>
                </c:pt>
                <c:pt idx="76">
                  <c:v>7417682777.4795809</c:v>
                </c:pt>
                <c:pt idx="77">
                  <c:v>7255610217.4960432</c:v>
                </c:pt>
                <c:pt idx="78">
                  <c:v>7323520919.2324095</c:v>
                </c:pt>
                <c:pt idx="79">
                  <c:v>7440609536.3924513</c:v>
                </c:pt>
                <c:pt idx="80">
                  <c:v>7700948410.4311342</c:v>
                </c:pt>
                <c:pt idx="81">
                  <c:v>8046156715.3507662</c:v>
                </c:pt>
                <c:pt idx="82">
                  <c:v>8391361228.5536489</c:v>
                </c:pt>
                <c:pt idx="83">
                  <c:v>8869356267.5214539</c:v>
                </c:pt>
                <c:pt idx="84">
                  <c:v>9340043701.9663601</c:v>
                </c:pt>
                <c:pt idx="85">
                  <c:v>10019740473.522589</c:v>
                </c:pt>
                <c:pt idx="86">
                  <c:v>10636141273.380796</c:v>
                </c:pt>
                <c:pt idx="87">
                  <c:v>11504532955.22611</c:v>
                </c:pt>
                <c:pt idx="88">
                  <c:v>12332050791.200487</c:v>
                </c:pt>
                <c:pt idx="89">
                  <c:v>13279292771.229639</c:v>
                </c:pt>
                <c:pt idx="90">
                  <c:v>14360679317.965689</c:v>
                </c:pt>
                <c:pt idx="91">
                  <c:v>15685380542.514883</c:v>
                </c:pt>
                <c:pt idx="92">
                  <c:v>17136553655.82135</c:v>
                </c:pt>
                <c:pt idx="93">
                  <c:v>18914850640.717834</c:v>
                </c:pt>
                <c:pt idx="94">
                  <c:v>20944693799.677616</c:v>
                </c:pt>
                <c:pt idx="95">
                  <c:v>23097926630.246918</c:v>
                </c:pt>
                <c:pt idx="96">
                  <c:v>25885912193.309059</c:v>
                </c:pt>
                <c:pt idx="97">
                  <c:v>28980004119.540188</c:v>
                </c:pt>
                <c:pt idx="98">
                  <c:v>32692274594.928581</c:v>
                </c:pt>
                <c:pt idx="99">
                  <c:v>35173282639.184265</c:v>
                </c:pt>
                <c:pt idx="100">
                  <c:v>37421516760.699249</c:v>
                </c:pt>
                <c:pt idx="101">
                  <c:v>41104365350.941254</c:v>
                </c:pt>
                <c:pt idx="102">
                  <c:v>44547250808.216888</c:v>
                </c:pt>
                <c:pt idx="103">
                  <c:v>48022413264.92894</c:v>
                </c:pt>
                <c:pt idx="104">
                  <c:v>51147414616.684753</c:v>
                </c:pt>
                <c:pt idx="105">
                  <c:v>54158350186.206734</c:v>
                </c:pt>
                <c:pt idx="106">
                  <c:v>56991760485.900177</c:v>
                </c:pt>
                <c:pt idx="107">
                  <c:v>59602239099.015785</c:v>
                </c:pt>
                <c:pt idx="108">
                  <c:v>62288096801.92662</c:v>
                </c:pt>
                <c:pt idx="109">
                  <c:v>65001352761.998375</c:v>
                </c:pt>
                <c:pt idx="110">
                  <c:v>67039526692.26371</c:v>
                </c:pt>
                <c:pt idx="111">
                  <c:v>69063519244.476974</c:v>
                </c:pt>
                <c:pt idx="112">
                  <c:v>71137309753.214798</c:v>
                </c:pt>
                <c:pt idx="113">
                  <c:v>72406279433.8797</c:v>
                </c:pt>
                <c:pt idx="114">
                  <c:v>73078057063.348328</c:v>
                </c:pt>
                <c:pt idx="115">
                  <c:v>73125237984.786987</c:v>
                </c:pt>
                <c:pt idx="116">
                  <c:v>73454711529.901947</c:v>
                </c:pt>
                <c:pt idx="117">
                  <c:v>72720322156.564346</c:v>
                </c:pt>
                <c:pt idx="118">
                  <c:v>71851915735.038971</c:v>
                </c:pt>
                <c:pt idx="119">
                  <c:v>70896783513.204208</c:v>
                </c:pt>
                <c:pt idx="120">
                  <c:v>69131006536.480667</c:v>
                </c:pt>
                <c:pt idx="121">
                  <c:v>67332354473.596176</c:v>
                </c:pt>
                <c:pt idx="122">
                  <c:v>65195171428.906273</c:v>
                </c:pt>
                <c:pt idx="123">
                  <c:v>63040003793.278488</c:v>
                </c:pt>
                <c:pt idx="124">
                  <c:v>60053132752.898598</c:v>
                </c:pt>
                <c:pt idx="125">
                  <c:v>56904164465.049194</c:v>
                </c:pt>
                <c:pt idx="126">
                  <c:v>53964806494.017342</c:v>
                </c:pt>
                <c:pt idx="127">
                  <c:v>50715103770.019791</c:v>
                </c:pt>
                <c:pt idx="128">
                  <c:v>47414682505.819687</c:v>
                </c:pt>
                <c:pt idx="129">
                  <c:v>43822099485.169609</c:v>
                </c:pt>
                <c:pt idx="130">
                  <c:v>39678345630.609436</c:v>
                </c:pt>
                <c:pt idx="131">
                  <c:v>35528051344.676506</c:v>
                </c:pt>
                <c:pt idx="132">
                  <c:v>31656556931.669468</c:v>
                </c:pt>
                <c:pt idx="133">
                  <c:v>27715959007.399429</c:v>
                </c:pt>
                <c:pt idx="134">
                  <c:v>24148653348.667774</c:v>
                </c:pt>
                <c:pt idx="135">
                  <c:v>20806604402.776173</c:v>
                </c:pt>
                <c:pt idx="136">
                  <c:v>18007355639.565723</c:v>
                </c:pt>
                <c:pt idx="137">
                  <c:v>15863145092.931305</c:v>
                </c:pt>
                <c:pt idx="138">
                  <c:v>14091796593.058065</c:v>
                </c:pt>
                <c:pt idx="139">
                  <c:v>12600306324.270702</c:v>
                </c:pt>
                <c:pt idx="140">
                  <c:v>11668016566.03894</c:v>
                </c:pt>
                <c:pt idx="141">
                  <c:v>10852534507.261187</c:v>
                </c:pt>
                <c:pt idx="142">
                  <c:v>10363251421.553921</c:v>
                </c:pt>
                <c:pt idx="143">
                  <c:v>9648825959.3522282</c:v>
                </c:pt>
                <c:pt idx="144">
                  <c:v>8773952688.7775745</c:v>
                </c:pt>
                <c:pt idx="145">
                  <c:v>7835188644.4325199</c:v>
                </c:pt>
                <c:pt idx="146">
                  <c:v>6956434517.7990341</c:v>
                </c:pt>
                <c:pt idx="147">
                  <c:v>6168961970.4665804</c:v>
                </c:pt>
                <c:pt idx="148">
                  <c:v>4876756623.2030773</c:v>
                </c:pt>
                <c:pt idx="149">
                  <c:v>4177340839.1816745</c:v>
                </c:pt>
                <c:pt idx="150">
                  <c:v>3570190133.3439541</c:v>
                </c:pt>
                <c:pt idx="151">
                  <c:v>3026768745.5390534</c:v>
                </c:pt>
                <c:pt idx="152">
                  <c:v>2559924332.0306973</c:v>
                </c:pt>
                <c:pt idx="153">
                  <c:v>2150059454.8670096</c:v>
                </c:pt>
                <c:pt idx="154">
                  <c:v>1786366643.3724377</c:v>
                </c:pt>
                <c:pt idx="155">
                  <c:v>1487201234.2020824</c:v>
                </c:pt>
                <c:pt idx="156">
                  <c:v>1240575578.8053033</c:v>
                </c:pt>
                <c:pt idx="157">
                  <c:v>1010109852.0903602</c:v>
                </c:pt>
                <c:pt idx="158">
                  <c:v>850122935.97563267</c:v>
                </c:pt>
                <c:pt idx="159">
                  <c:v>693442726.28413987</c:v>
                </c:pt>
                <c:pt idx="160">
                  <c:v>3.3488033488033752E-5</c:v>
                </c:pt>
                <c:pt idx="161">
                  <c:v>3.3488033488033752E-5</c:v>
                </c:pt>
                <c:pt idx="162">
                  <c:v>3.3488033488033752E-5</c:v>
                </c:pt>
                <c:pt idx="163">
                  <c:v>3.3488033488033752E-5</c:v>
                </c:pt>
                <c:pt idx="164">
                  <c:v>3.3488033488033752E-5</c:v>
                </c:pt>
                <c:pt idx="165">
                  <c:v>3.3488033488033752E-5</c:v>
                </c:pt>
                <c:pt idx="166">
                  <c:v>3.3488033488033752E-5</c:v>
                </c:pt>
                <c:pt idx="167">
                  <c:v>3.3488033488033752E-5</c:v>
                </c:pt>
                <c:pt idx="168">
                  <c:v>3.3488033488033752E-5</c:v>
                </c:pt>
                <c:pt idx="169">
                  <c:v>3.3488033488033752E-5</c:v>
                </c:pt>
                <c:pt idx="170">
                  <c:v>3.3488033488033752E-5</c:v>
                </c:pt>
                <c:pt idx="171">
                  <c:v>3.3488033488033752E-5</c:v>
                </c:pt>
                <c:pt idx="172">
                  <c:v>3.3488033488033752E-5</c:v>
                </c:pt>
                <c:pt idx="173">
                  <c:v>3.3488033488033752E-5</c:v>
                </c:pt>
                <c:pt idx="174">
                  <c:v>3.3488033488033752E-5</c:v>
                </c:pt>
                <c:pt idx="175">
                  <c:v>3.3488033488033752E-5</c:v>
                </c:pt>
                <c:pt idx="176">
                  <c:v>3.3488033488033752E-5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28-4C5B-B6A2-DF6BD5A9C987}"/>
            </c:ext>
          </c:extLst>
        </c:ser>
        <c:ser>
          <c:idx val="2"/>
          <c:order val="1"/>
          <c:tx>
            <c:strRef>
              <c:f>'0%dist'!$D$1</c:f>
              <c:strCache>
                <c:ptCount val="1"/>
                <c:pt idx="0">
                  <c:v>3xyl</c:v>
                </c:pt>
              </c:strCache>
            </c:strRef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'21%dist'!$C$3:$C$179</c:f>
              <c:numCache>
                <c:formatCode>0.00E+00</c:formatCode>
                <c:ptCount val="177"/>
                <c:pt idx="64">
                  <c:v>5177211170.4572468</c:v>
                </c:pt>
                <c:pt idx="65">
                  <c:v>6837900435.495822</c:v>
                </c:pt>
                <c:pt idx="66">
                  <c:v>9162932613.1034031</c:v>
                </c:pt>
                <c:pt idx="67">
                  <c:v>12061704218.448439</c:v>
                </c:pt>
                <c:pt idx="68">
                  <c:v>15703565628.057096</c:v>
                </c:pt>
                <c:pt idx="69">
                  <c:v>20091736355.12109</c:v>
                </c:pt>
                <c:pt idx="70">
                  <c:v>25031089793.286266</c:v>
                </c:pt>
                <c:pt idx="71">
                  <c:v>28803639182.739056</c:v>
                </c:pt>
                <c:pt idx="72">
                  <c:v>29693564386.874977</c:v>
                </c:pt>
                <c:pt idx="73">
                  <c:v>29048064311.505901</c:v>
                </c:pt>
                <c:pt idx="74">
                  <c:v>28495461354.669613</c:v>
                </c:pt>
                <c:pt idx="75">
                  <c:v>28624347381.10202</c:v>
                </c:pt>
                <c:pt idx="76">
                  <c:v>29266375161.910622</c:v>
                </c:pt>
                <c:pt idx="77">
                  <c:v>29908618511.800297</c:v>
                </c:pt>
                <c:pt idx="78">
                  <c:v>31383520305.947777</c:v>
                </c:pt>
                <c:pt idx="79">
                  <c:v>33533702529.189407</c:v>
                </c:pt>
                <c:pt idx="80">
                  <c:v>35044210530.32843</c:v>
                </c:pt>
                <c:pt idx="81">
                  <c:v>36245921862.538422</c:v>
                </c:pt>
                <c:pt idx="82">
                  <c:v>37118456141.051346</c:v>
                </c:pt>
                <c:pt idx="83">
                  <c:v>38509343295.699211</c:v>
                </c:pt>
                <c:pt idx="84">
                  <c:v>38353001135.531578</c:v>
                </c:pt>
                <c:pt idx="85">
                  <c:v>38316065190.596382</c:v>
                </c:pt>
                <c:pt idx="86">
                  <c:v>37828949962.010185</c:v>
                </c:pt>
                <c:pt idx="87">
                  <c:v>37071697127.688438</c:v>
                </c:pt>
                <c:pt idx="88">
                  <c:v>35693946787.847313</c:v>
                </c:pt>
                <c:pt idx="89">
                  <c:v>34073719065.276447</c:v>
                </c:pt>
                <c:pt idx="90">
                  <c:v>31716613779.141861</c:v>
                </c:pt>
                <c:pt idx="91">
                  <c:v>29835201709.128254</c:v>
                </c:pt>
                <c:pt idx="92">
                  <c:v>27799683612.900631</c:v>
                </c:pt>
                <c:pt idx="93">
                  <c:v>25238682814.761845</c:v>
                </c:pt>
                <c:pt idx="94">
                  <c:v>23053771783.911701</c:v>
                </c:pt>
                <c:pt idx="95">
                  <c:v>20759150061.776184</c:v>
                </c:pt>
                <c:pt idx="96">
                  <c:v>17940820267.340427</c:v>
                </c:pt>
                <c:pt idx="97">
                  <c:v>15160336519.660788</c:v>
                </c:pt>
                <c:pt idx="98">
                  <c:v>12354047416.742359</c:v>
                </c:pt>
                <c:pt idx="99">
                  <c:v>10163120093.50841</c:v>
                </c:pt>
                <c:pt idx="100">
                  <c:v>8285726958.26229</c:v>
                </c:pt>
                <c:pt idx="101">
                  <c:v>6574106280.2028999</c:v>
                </c:pt>
                <c:pt idx="102">
                  <c:v>5147944549.7534828</c:v>
                </c:pt>
                <c:pt idx="103">
                  <c:v>3929954740.2272243</c:v>
                </c:pt>
                <c:pt idx="104">
                  <c:v>2974505266.7045627</c:v>
                </c:pt>
                <c:pt idx="105">
                  <c:v>2221326536.6061249</c:v>
                </c:pt>
                <c:pt idx="106">
                  <c:v>1623561117.6828189</c:v>
                </c:pt>
                <c:pt idx="107">
                  <c:v>1176543266.8988605</c:v>
                </c:pt>
                <c:pt idx="108">
                  <c:v>853206572.26478803</c:v>
                </c:pt>
                <c:pt idx="109">
                  <c:v>623111926.4115026</c:v>
                </c:pt>
                <c:pt idx="110">
                  <c:v>450270592.82520407</c:v>
                </c:pt>
                <c:pt idx="111">
                  <c:v>332599390.64292002</c:v>
                </c:pt>
                <c:pt idx="112">
                  <c:v>250103924.26159963</c:v>
                </c:pt>
                <c:pt idx="113">
                  <c:v>192345670.08126673</c:v>
                </c:pt>
                <c:pt idx="114">
                  <c:v>145293210.92845052</c:v>
                </c:pt>
                <c:pt idx="115">
                  <c:v>116038323.4912415</c:v>
                </c:pt>
                <c:pt idx="116">
                  <c:v>92861231.303923756</c:v>
                </c:pt>
                <c:pt idx="117">
                  <c:v>75369348.701743096</c:v>
                </c:pt>
                <c:pt idx="118">
                  <c:v>62514767.966820493</c:v>
                </c:pt>
                <c:pt idx="119">
                  <c:v>50869988.351354748</c:v>
                </c:pt>
                <c:pt idx="120">
                  <c:v>42162844.495122351</c:v>
                </c:pt>
                <c:pt idx="121">
                  <c:v>36545882.283614457</c:v>
                </c:pt>
                <c:pt idx="122">
                  <c:v>31087730.322665948</c:v>
                </c:pt>
                <c:pt idx="123">
                  <c:v>27270949.641505655</c:v>
                </c:pt>
                <c:pt idx="124">
                  <c:v>23180135.933704641</c:v>
                </c:pt>
                <c:pt idx="125">
                  <c:v>19736621.47592295</c:v>
                </c:pt>
                <c:pt idx="126">
                  <c:v>17200844.808751702</c:v>
                </c:pt>
                <c:pt idx="127">
                  <c:v>15176500.579569628</c:v>
                </c:pt>
                <c:pt idx="128">
                  <c:v>13452330.89574624</c:v>
                </c:pt>
                <c:pt idx="129">
                  <c:v>12414233.757538985</c:v>
                </c:pt>
                <c:pt idx="130">
                  <c:v>10479201.968076101</c:v>
                </c:pt>
                <c:pt idx="131">
                  <c:v>8951042.4142796695</c:v>
                </c:pt>
                <c:pt idx="132">
                  <c:v>8405191.140362801</c:v>
                </c:pt>
                <c:pt idx="133">
                  <c:v>7071249.0214959709</c:v>
                </c:pt>
                <c:pt idx="134">
                  <c:v>6054816.2756975992</c:v>
                </c:pt>
                <c:pt idx="135">
                  <c:v>5547297.3070106143</c:v>
                </c:pt>
                <c:pt idx="136">
                  <c:v>5317077.864765075</c:v>
                </c:pt>
                <c:pt idx="137">
                  <c:v>4871670.5831736559</c:v>
                </c:pt>
                <c:pt idx="138">
                  <c:v>3827520.4552650168</c:v>
                </c:pt>
                <c:pt idx="139">
                  <c:v>3761628.1197598157</c:v>
                </c:pt>
                <c:pt idx="140">
                  <c:v>3564726.4228508663</c:v>
                </c:pt>
                <c:pt idx="141">
                  <c:v>2957997.353749176</c:v>
                </c:pt>
                <c:pt idx="142">
                  <c:v>2614441.5568832015</c:v>
                </c:pt>
                <c:pt idx="143">
                  <c:v>2525050.8569791308</c:v>
                </c:pt>
                <c:pt idx="144">
                  <c:v>2110483.9705560347</c:v>
                </c:pt>
                <c:pt idx="145">
                  <c:v>1908022.2287615435</c:v>
                </c:pt>
                <c:pt idx="146">
                  <c:v>1754208.4728175963</c:v>
                </c:pt>
                <c:pt idx="147">
                  <c:v>1960449.6737220252</c:v>
                </c:pt>
                <c:pt idx="148">
                  <c:v>1629646.4004050505</c:v>
                </c:pt>
                <c:pt idx="149">
                  <c:v>1557899.5979157942</c:v>
                </c:pt>
                <c:pt idx="150">
                  <c:v>1399051.7224259735</c:v>
                </c:pt>
                <c:pt idx="151">
                  <c:v>1312037.6100621666</c:v>
                </c:pt>
                <c:pt idx="152">
                  <c:v>1428709.4034712401</c:v>
                </c:pt>
                <c:pt idx="153">
                  <c:v>1265693.8522950781</c:v>
                </c:pt>
                <c:pt idx="154">
                  <c:v>1223772.0093928922</c:v>
                </c:pt>
                <c:pt idx="155">
                  <c:v>1223125.1915134958</c:v>
                </c:pt>
                <c:pt idx="156">
                  <c:v>1141711.1102140944</c:v>
                </c:pt>
                <c:pt idx="157">
                  <c:v>1135135.9707360175</c:v>
                </c:pt>
                <c:pt idx="158">
                  <c:v>976621.27400464669</c:v>
                </c:pt>
                <c:pt idx="159">
                  <c:v>1013202.6376657634</c:v>
                </c:pt>
                <c:pt idx="160">
                  <c:v>3.2516603593400642E-5</c:v>
                </c:pt>
                <c:pt idx="161">
                  <c:v>3.2516603593400642E-5</c:v>
                </c:pt>
                <c:pt idx="162">
                  <c:v>3.2516603593400642E-5</c:v>
                </c:pt>
                <c:pt idx="163">
                  <c:v>3.2516603593400642E-5</c:v>
                </c:pt>
                <c:pt idx="164">
                  <c:v>3.2516603593400642E-5</c:v>
                </c:pt>
                <c:pt idx="165">
                  <c:v>3.2516603593400642E-5</c:v>
                </c:pt>
                <c:pt idx="166">
                  <c:v>3.2516603593400642E-5</c:v>
                </c:pt>
                <c:pt idx="167">
                  <c:v>3.2516603593400642E-5</c:v>
                </c:pt>
                <c:pt idx="168">
                  <c:v>3.2516603593400642E-5</c:v>
                </c:pt>
                <c:pt idx="169">
                  <c:v>3.2516603593400642E-5</c:v>
                </c:pt>
                <c:pt idx="170">
                  <c:v>3.2516603593400642E-5</c:v>
                </c:pt>
                <c:pt idx="171">
                  <c:v>3.2516603593400642E-5</c:v>
                </c:pt>
                <c:pt idx="172">
                  <c:v>3.2516603593400642E-5</c:v>
                </c:pt>
                <c:pt idx="173">
                  <c:v>3.2516603593400642E-5</c:v>
                </c:pt>
                <c:pt idx="174">
                  <c:v>3.2516603593400642E-5</c:v>
                </c:pt>
                <c:pt idx="175">
                  <c:v>3.2516603593400642E-5</c:v>
                </c:pt>
                <c:pt idx="176">
                  <c:v>3.2516603593400642E-5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28-4C5B-B6A2-DF6BD5A9C987}"/>
            </c:ext>
          </c:extLst>
        </c:ser>
        <c:ser>
          <c:idx val="7"/>
          <c:order val="2"/>
          <c:tx>
            <c:strRef>
              <c:f>'0%dist'!$I$1</c:f>
              <c:strCache>
                <c:ptCount val="1"/>
                <c:pt idx="0">
                  <c:v>8man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'21%dist'!$D$3:$D$179</c:f>
              <c:numCache>
                <c:formatCode>0.00E+00</c:formatCode>
                <c:ptCount val="177"/>
                <c:pt idx="64">
                  <c:v>20476660682.691044</c:v>
                </c:pt>
                <c:pt idx="65">
                  <c:v>16621342808.364456</c:v>
                </c:pt>
                <c:pt idx="66">
                  <c:v>13594462230.494596</c:v>
                </c:pt>
                <c:pt idx="67">
                  <c:v>11185007953.866575</c:v>
                </c:pt>
                <c:pt idx="68">
                  <c:v>9384005498.2084045</c:v>
                </c:pt>
                <c:pt idx="69">
                  <c:v>8001207580.0472937</c:v>
                </c:pt>
                <c:pt idx="70">
                  <c:v>6959428425.0710258</c:v>
                </c:pt>
                <c:pt idx="71">
                  <c:v>6053816687.7287445</c:v>
                </c:pt>
                <c:pt idx="72">
                  <c:v>5210882725.0816135</c:v>
                </c:pt>
                <c:pt idx="73">
                  <c:v>4430532546.2037983</c:v>
                </c:pt>
                <c:pt idx="74">
                  <c:v>3836496864.0067024</c:v>
                </c:pt>
                <c:pt idx="75">
                  <c:v>3479958993.4650087</c:v>
                </c:pt>
                <c:pt idx="76">
                  <c:v>3224772496.779388</c:v>
                </c:pt>
                <c:pt idx="77">
                  <c:v>3112711744.0105138</c:v>
                </c:pt>
                <c:pt idx="78">
                  <c:v>3105032844.3793802</c:v>
                </c:pt>
                <c:pt idx="79">
                  <c:v>3190730657.2339063</c:v>
                </c:pt>
                <c:pt idx="80">
                  <c:v>3328768367.8402662</c:v>
                </c:pt>
                <c:pt idx="81">
                  <c:v>3567106241.1703134</c:v>
                </c:pt>
                <c:pt idx="82">
                  <c:v>3789717637.0606236</c:v>
                </c:pt>
                <c:pt idx="83">
                  <c:v>4144977581.4170265</c:v>
                </c:pt>
                <c:pt idx="84">
                  <c:v>4522456918.0590639</c:v>
                </c:pt>
                <c:pt idx="85">
                  <c:v>4997743507.3557863</c:v>
                </c:pt>
                <c:pt idx="86">
                  <c:v>5505068336.1010838</c:v>
                </c:pt>
                <c:pt idx="87">
                  <c:v>6116645981.0249157</c:v>
                </c:pt>
                <c:pt idx="88">
                  <c:v>6842343633.6123991</c:v>
                </c:pt>
                <c:pt idx="89">
                  <c:v>7662812661.1159201</c:v>
                </c:pt>
                <c:pt idx="90">
                  <c:v>8561905721.0177383</c:v>
                </c:pt>
                <c:pt idx="91">
                  <c:v>9655022381.9020958</c:v>
                </c:pt>
                <c:pt idx="92">
                  <c:v>10819007501.145979</c:v>
                </c:pt>
                <c:pt idx="93">
                  <c:v>12205560278.178112</c:v>
                </c:pt>
                <c:pt idx="94">
                  <c:v>13767976473.193739</c:v>
                </c:pt>
                <c:pt idx="95">
                  <c:v>15500857215.537127</c:v>
                </c:pt>
                <c:pt idx="96">
                  <c:v>18021746923.062439</c:v>
                </c:pt>
                <c:pt idx="97">
                  <c:v>20357733765.945911</c:v>
                </c:pt>
                <c:pt idx="98">
                  <c:v>23071185851.749432</c:v>
                </c:pt>
                <c:pt idx="99">
                  <c:v>25954574027.816738</c:v>
                </c:pt>
                <c:pt idx="100">
                  <c:v>28856115109.591438</c:v>
                </c:pt>
                <c:pt idx="101">
                  <c:v>31934869351.549866</c:v>
                </c:pt>
                <c:pt idx="102">
                  <c:v>34695963477.98262</c:v>
                </c:pt>
                <c:pt idx="103">
                  <c:v>37307869368.618103</c:v>
                </c:pt>
                <c:pt idx="104">
                  <c:v>40012285971.379768</c:v>
                </c:pt>
                <c:pt idx="105">
                  <c:v>42647758037.430244</c:v>
                </c:pt>
                <c:pt idx="106">
                  <c:v>45712195406.216858</c:v>
                </c:pt>
                <c:pt idx="107">
                  <c:v>48439546267.163246</c:v>
                </c:pt>
                <c:pt idx="108">
                  <c:v>51241099444.466866</c:v>
                </c:pt>
                <c:pt idx="109">
                  <c:v>54126325972.172791</c:v>
                </c:pt>
                <c:pt idx="110">
                  <c:v>56583929646.385994</c:v>
                </c:pt>
                <c:pt idx="111">
                  <c:v>58922530282.524765</c:v>
                </c:pt>
                <c:pt idx="112">
                  <c:v>60915318073.91053</c:v>
                </c:pt>
                <c:pt idx="113">
                  <c:v>62582712596.984413</c:v>
                </c:pt>
                <c:pt idx="114">
                  <c:v>63085568878.297417</c:v>
                </c:pt>
                <c:pt idx="115">
                  <c:v>63426481160.907143</c:v>
                </c:pt>
                <c:pt idx="116">
                  <c:v>63846859311.921181</c:v>
                </c:pt>
                <c:pt idx="117">
                  <c:v>62909015268.370911</c:v>
                </c:pt>
                <c:pt idx="118">
                  <c:v>62066563031.069893</c:v>
                </c:pt>
                <c:pt idx="119">
                  <c:v>60168349618.043533</c:v>
                </c:pt>
                <c:pt idx="120">
                  <c:v>58386449334.37265</c:v>
                </c:pt>
                <c:pt idx="121">
                  <c:v>55945384661.972755</c:v>
                </c:pt>
                <c:pt idx="122">
                  <c:v>53676464845.62841</c:v>
                </c:pt>
                <c:pt idx="123">
                  <c:v>51249618303.839798</c:v>
                </c:pt>
                <c:pt idx="124">
                  <c:v>48451765043.050095</c:v>
                </c:pt>
                <c:pt idx="125">
                  <c:v>45852630806.306732</c:v>
                </c:pt>
                <c:pt idx="126">
                  <c:v>42948575736.027924</c:v>
                </c:pt>
                <c:pt idx="127">
                  <c:v>40180699941.671379</c:v>
                </c:pt>
                <c:pt idx="128">
                  <c:v>37047863569.772202</c:v>
                </c:pt>
                <c:pt idx="129">
                  <c:v>33564618188.732693</c:v>
                </c:pt>
                <c:pt idx="130">
                  <c:v>30215165593.647758</c:v>
                </c:pt>
                <c:pt idx="131">
                  <c:v>26550500514.304729</c:v>
                </c:pt>
                <c:pt idx="132">
                  <c:v>23365812990.007935</c:v>
                </c:pt>
                <c:pt idx="133">
                  <c:v>20282910423.302773</c:v>
                </c:pt>
                <c:pt idx="134">
                  <c:v>17589200664.848606</c:v>
                </c:pt>
                <c:pt idx="135">
                  <c:v>14949851326.726734</c:v>
                </c:pt>
                <c:pt idx="136">
                  <c:v>12494930205.790272</c:v>
                </c:pt>
                <c:pt idx="137">
                  <c:v>10447680758.180969</c:v>
                </c:pt>
                <c:pt idx="138">
                  <c:v>8697501204.6160526</c:v>
                </c:pt>
                <c:pt idx="139">
                  <c:v>7340399061.3612347</c:v>
                </c:pt>
                <c:pt idx="140">
                  <c:v>6210808756.3961382</c:v>
                </c:pt>
                <c:pt idx="141">
                  <c:v>4869426774.7829762</c:v>
                </c:pt>
                <c:pt idx="142">
                  <c:v>4066625930.4002781</c:v>
                </c:pt>
                <c:pt idx="143">
                  <c:v>3387121472.5655942</c:v>
                </c:pt>
                <c:pt idx="144">
                  <c:v>3004238573.6987157</c:v>
                </c:pt>
                <c:pt idx="145">
                  <c:v>2745058684.4801407</c:v>
                </c:pt>
                <c:pt idx="146">
                  <c:v>2557899127.9822116</c:v>
                </c:pt>
                <c:pt idx="147">
                  <c:v>2394004141.6569324</c:v>
                </c:pt>
                <c:pt idx="148">
                  <c:v>2257946572.4680409</c:v>
                </c:pt>
                <c:pt idx="149">
                  <c:v>2088202448.306098</c:v>
                </c:pt>
                <c:pt idx="150">
                  <c:v>1914253904.3645518</c:v>
                </c:pt>
                <c:pt idx="151">
                  <c:v>1707199502.3035686</c:v>
                </c:pt>
                <c:pt idx="152">
                  <c:v>1501788074.4767742</c:v>
                </c:pt>
                <c:pt idx="153">
                  <c:v>1286823207.3734744</c:v>
                </c:pt>
                <c:pt idx="154">
                  <c:v>1104388282.315038</c:v>
                </c:pt>
                <c:pt idx="155">
                  <c:v>937783828.62573218</c:v>
                </c:pt>
                <c:pt idx="156">
                  <c:v>789989699.35188651</c:v>
                </c:pt>
                <c:pt idx="157">
                  <c:v>662816812.31096411</c:v>
                </c:pt>
                <c:pt idx="158">
                  <c:v>563758443.56052887</c:v>
                </c:pt>
                <c:pt idx="159">
                  <c:v>484750261.87483537</c:v>
                </c:pt>
                <c:pt idx="160">
                  <c:v>3.4810176154461806E-5</c:v>
                </c:pt>
                <c:pt idx="161">
                  <c:v>3.4810176154461806E-5</c:v>
                </c:pt>
                <c:pt idx="162">
                  <c:v>3.4810176154461806E-5</c:v>
                </c:pt>
                <c:pt idx="163">
                  <c:v>3.4810176154461806E-5</c:v>
                </c:pt>
                <c:pt idx="164">
                  <c:v>3.4810176154461806E-5</c:v>
                </c:pt>
                <c:pt idx="165">
                  <c:v>3.4810176154461806E-5</c:v>
                </c:pt>
                <c:pt idx="166">
                  <c:v>3.4810176154461806E-5</c:v>
                </c:pt>
                <c:pt idx="167">
                  <c:v>3.4810176154461806E-5</c:v>
                </c:pt>
                <c:pt idx="168">
                  <c:v>3.4810176154461806E-5</c:v>
                </c:pt>
                <c:pt idx="169">
                  <c:v>3.4810176154461806E-5</c:v>
                </c:pt>
                <c:pt idx="170">
                  <c:v>3.4810176154461806E-5</c:v>
                </c:pt>
                <c:pt idx="171">
                  <c:v>3.4810176154461806E-5</c:v>
                </c:pt>
                <c:pt idx="172">
                  <c:v>3.4810176154461806E-5</c:v>
                </c:pt>
                <c:pt idx="173">
                  <c:v>3.4810176154461806E-5</c:v>
                </c:pt>
                <c:pt idx="174">
                  <c:v>3.4810176154461806E-5</c:v>
                </c:pt>
                <c:pt idx="175">
                  <c:v>3.4810176154461806E-5</c:v>
                </c:pt>
                <c:pt idx="176">
                  <c:v>3.4810176154461806E-5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28-4C5B-B6A2-DF6BD5A9C987}"/>
            </c:ext>
          </c:extLst>
        </c:ser>
        <c:ser>
          <c:idx val="8"/>
          <c:order val="3"/>
          <c:tx>
            <c:strRef>
              <c:f>'0%dist'!$J$1</c:f>
              <c:strCache>
                <c:ptCount val="1"/>
                <c:pt idx="0">
                  <c:v>9lig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6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'21%dist'!$E$3:$E$179</c:f>
              <c:numCache>
                <c:formatCode>0.00E+00</c:formatCode>
                <c:ptCount val="177"/>
                <c:pt idx="64">
                  <c:v>8595269287.9405537</c:v>
                </c:pt>
                <c:pt idx="65">
                  <c:v>10947268044.921696</c:v>
                </c:pt>
                <c:pt idx="66">
                  <c:v>13738429077.31764</c:v>
                </c:pt>
                <c:pt idx="67">
                  <c:v>16628302113.277237</c:v>
                </c:pt>
                <c:pt idx="68">
                  <c:v>19894505136.590607</c:v>
                </c:pt>
                <c:pt idx="69">
                  <c:v>22988374735.539547</c:v>
                </c:pt>
                <c:pt idx="70">
                  <c:v>25392837551.378231</c:v>
                </c:pt>
                <c:pt idx="71">
                  <c:v>25448218917.48336</c:v>
                </c:pt>
                <c:pt idx="72">
                  <c:v>22796506736.529545</c:v>
                </c:pt>
                <c:pt idx="73">
                  <c:v>19148494297.9189</c:v>
                </c:pt>
                <c:pt idx="74">
                  <c:v>15802251300.373714</c:v>
                </c:pt>
                <c:pt idx="75">
                  <c:v>13039647224.781397</c:v>
                </c:pt>
                <c:pt idx="76">
                  <c:v>10754587648.768974</c:v>
                </c:pt>
                <c:pt idx="77">
                  <c:v>8773673597.2481594</c:v>
                </c:pt>
                <c:pt idx="78">
                  <c:v>7130658389.3808594</c:v>
                </c:pt>
                <c:pt idx="79">
                  <c:v>5600550836.3388348</c:v>
                </c:pt>
                <c:pt idx="80">
                  <c:v>4380273434.956192</c:v>
                </c:pt>
                <c:pt idx="81">
                  <c:v>3328426491.3161373</c:v>
                </c:pt>
                <c:pt idx="82">
                  <c:v>2426310980.7974</c:v>
                </c:pt>
                <c:pt idx="83">
                  <c:v>1742806258.5236108</c:v>
                </c:pt>
                <c:pt idx="84">
                  <c:v>1197586127.2672071</c:v>
                </c:pt>
                <c:pt idx="85">
                  <c:v>809247032.38407779</c:v>
                </c:pt>
                <c:pt idx="86">
                  <c:v>533573139.80513716</c:v>
                </c:pt>
                <c:pt idx="87">
                  <c:v>350225867.5916484</c:v>
                </c:pt>
                <c:pt idx="88">
                  <c:v>222952111.27073726</c:v>
                </c:pt>
                <c:pt idx="89">
                  <c:v>140949329.01230612</c:v>
                </c:pt>
                <c:pt idx="90">
                  <c:v>94897898.890981838</c:v>
                </c:pt>
                <c:pt idx="91">
                  <c:v>61741566.983087413</c:v>
                </c:pt>
                <c:pt idx="92">
                  <c:v>42806971.095255993</c:v>
                </c:pt>
                <c:pt idx="93">
                  <c:v>30097094.938932464</c:v>
                </c:pt>
                <c:pt idx="94">
                  <c:v>23741172.104161199</c:v>
                </c:pt>
                <c:pt idx="95">
                  <c:v>17505091.012951095</c:v>
                </c:pt>
                <c:pt idx="96">
                  <c:v>13581548.728356278</c:v>
                </c:pt>
                <c:pt idx="97">
                  <c:v>11347706.485803783</c:v>
                </c:pt>
                <c:pt idx="98">
                  <c:v>8906701.9347515721</c:v>
                </c:pt>
                <c:pt idx="99">
                  <c:v>8050636.4739566604</c:v>
                </c:pt>
                <c:pt idx="100">
                  <c:v>7151123.1204888243</c:v>
                </c:pt>
                <c:pt idx="101">
                  <c:v>5518888.129200873</c:v>
                </c:pt>
                <c:pt idx="102">
                  <c:v>5225647.4529579729</c:v>
                </c:pt>
                <c:pt idx="103">
                  <c:v>4826532.1268449286</c:v>
                </c:pt>
                <c:pt idx="104">
                  <c:v>5006716.0331907757</c:v>
                </c:pt>
                <c:pt idx="105">
                  <c:v>4417014.9800043441</c:v>
                </c:pt>
                <c:pt idx="106">
                  <c:v>4294436.6101775216</c:v>
                </c:pt>
                <c:pt idx="107">
                  <c:v>3949604.1739968685</c:v>
                </c:pt>
                <c:pt idx="108">
                  <c:v>3800243.630032232</c:v>
                </c:pt>
                <c:pt idx="109">
                  <c:v>3102432.7927289484</c:v>
                </c:pt>
                <c:pt idx="110">
                  <c:v>3409972.3352440302</c:v>
                </c:pt>
                <c:pt idx="111">
                  <c:v>2981719.1283340105</c:v>
                </c:pt>
                <c:pt idx="112">
                  <c:v>2687455.228233112</c:v>
                </c:pt>
                <c:pt idx="113">
                  <c:v>2616033.9612945169</c:v>
                </c:pt>
                <c:pt idx="114">
                  <c:v>2374068.3964116555</c:v>
                </c:pt>
                <c:pt idx="115">
                  <c:v>2303518.0846810061</c:v>
                </c:pt>
                <c:pt idx="116">
                  <c:v>2079684.6196184193</c:v>
                </c:pt>
                <c:pt idx="117">
                  <c:v>2225206.6492252173</c:v>
                </c:pt>
                <c:pt idx="118">
                  <c:v>2047557.613935922</c:v>
                </c:pt>
                <c:pt idx="119">
                  <c:v>1635937.4378968477</c:v>
                </c:pt>
                <c:pt idx="120">
                  <c:v>1905029.0486889835</c:v>
                </c:pt>
                <c:pt idx="121">
                  <c:v>1244474.3608177763</c:v>
                </c:pt>
                <c:pt idx="122">
                  <c:v>1487345.2692508956</c:v>
                </c:pt>
                <c:pt idx="123">
                  <c:v>1306613.4582843685</c:v>
                </c:pt>
                <c:pt idx="124">
                  <c:v>1185587.2765632533</c:v>
                </c:pt>
                <c:pt idx="125">
                  <c:v>1073950.3188975132</c:v>
                </c:pt>
                <c:pt idx="126">
                  <c:v>876445.89699023962</c:v>
                </c:pt>
                <c:pt idx="127">
                  <c:v>918030.70349965291</c:v>
                </c:pt>
                <c:pt idx="128">
                  <c:v>805445.8751086524</c:v>
                </c:pt>
                <c:pt idx="129">
                  <c:v>759994.52383458731</c:v>
                </c:pt>
                <c:pt idx="130">
                  <c:v>735047.03233350185</c:v>
                </c:pt>
                <c:pt idx="131">
                  <c:v>537675.87023508351</c:v>
                </c:pt>
                <c:pt idx="132">
                  <c:v>404988.51489277749</c:v>
                </c:pt>
                <c:pt idx="133">
                  <c:v>495856.41071018716</c:v>
                </c:pt>
                <c:pt idx="134">
                  <c:v>457843.27015920688</c:v>
                </c:pt>
                <c:pt idx="135">
                  <c:v>521622.02123546187</c:v>
                </c:pt>
                <c:pt idx="136">
                  <c:v>321785.63466866064</c:v>
                </c:pt>
                <c:pt idx="137">
                  <c:v>313787.32757639047</c:v>
                </c:pt>
                <c:pt idx="138">
                  <c:v>430452.07544240711</c:v>
                </c:pt>
                <c:pt idx="139">
                  <c:v>276393.63715664559</c:v>
                </c:pt>
                <c:pt idx="140">
                  <c:v>235621.13249202582</c:v>
                </c:pt>
                <c:pt idx="141">
                  <c:v>211730.25832108254</c:v>
                </c:pt>
                <c:pt idx="142">
                  <c:v>163538.93273085874</c:v>
                </c:pt>
                <c:pt idx="143">
                  <c:v>111002.2354109484</c:v>
                </c:pt>
                <c:pt idx="144">
                  <c:v>115341.62274765657</c:v>
                </c:pt>
                <c:pt idx="145">
                  <c:v>210967.34626439406</c:v>
                </c:pt>
                <c:pt idx="146">
                  <c:v>177141.29921904131</c:v>
                </c:pt>
                <c:pt idx="147">
                  <c:v>140224.23678282063</c:v>
                </c:pt>
                <c:pt idx="148">
                  <c:v>97620.096613204267</c:v>
                </c:pt>
                <c:pt idx="149">
                  <c:v>25592.725492823909</c:v>
                </c:pt>
                <c:pt idx="150">
                  <c:v>68786.64533061393</c:v>
                </c:pt>
                <c:pt idx="151">
                  <c:v>51025.13535124639</c:v>
                </c:pt>
                <c:pt idx="152">
                  <c:v>86694.797816966005</c:v>
                </c:pt>
                <c:pt idx="153">
                  <c:v>70991.21044109347</c:v>
                </c:pt>
                <c:pt idx="154">
                  <c:v>86123.845439183686</c:v>
                </c:pt>
                <c:pt idx="155">
                  <c:v>164986.08068891737</c:v>
                </c:pt>
                <c:pt idx="156">
                  <c:v>129335.91845261739</c:v>
                </c:pt>
                <c:pt idx="157">
                  <c:v>3.2371187348948332E-5</c:v>
                </c:pt>
                <c:pt idx="158">
                  <c:v>142540.47034531407</c:v>
                </c:pt>
                <c:pt idx="159">
                  <c:v>59291.274550510367</c:v>
                </c:pt>
                <c:pt idx="160">
                  <c:v>3.2371187348948332E-5</c:v>
                </c:pt>
                <c:pt idx="161">
                  <c:v>3.2371187348948332E-5</c:v>
                </c:pt>
                <c:pt idx="162">
                  <c:v>3.2371187348948332E-5</c:v>
                </c:pt>
                <c:pt idx="163">
                  <c:v>3.2371187348948332E-5</c:v>
                </c:pt>
                <c:pt idx="164">
                  <c:v>3.2371187348948332E-5</c:v>
                </c:pt>
                <c:pt idx="165">
                  <c:v>3.2371187348948332E-5</c:v>
                </c:pt>
                <c:pt idx="166">
                  <c:v>3.2371187348948332E-5</c:v>
                </c:pt>
                <c:pt idx="167">
                  <c:v>3.2371187348948332E-5</c:v>
                </c:pt>
                <c:pt idx="168">
                  <c:v>3.2371187348948332E-5</c:v>
                </c:pt>
                <c:pt idx="169">
                  <c:v>3.2371187348948332E-5</c:v>
                </c:pt>
                <c:pt idx="170">
                  <c:v>3.2371187348948332E-5</c:v>
                </c:pt>
                <c:pt idx="171">
                  <c:v>3.2371187348948332E-5</c:v>
                </c:pt>
                <c:pt idx="172">
                  <c:v>3.2371187348948332E-5</c:v>
                </c:pt>
                <c:pt idx="173">
                  <c:v>3.2371187348948332E-5</c:v>
                </c:pt>
                <c:pt idx="174">
                  <c:v>3.2371187348948332E-5</c:v>
                </c:pt>
                <c:pt idx="175">
                  <c:v>3.2371187348948332E-5</c:v>
                </c:pt>
                <c:pt idx="176">
                  <c:v>3.2371187348948332E-5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28-4C5B-B6A2-DF6BD5A9C987}"/>
            </c:ext>
          </c:extLst>
        </c:ser>
        <c:ser>
          <c:idx val="12"/>
          <c:order val="4"/>
          <c:tx>
            <c:strRef>
              <c:f>'0%dist'!$N$1</c:f>
              <c:strCache>
                <c:ptCount val="1"/>
                <c:pt idx="0">
                  <c:v>13glu</c:v>
                </c:pt>
              </c:strCache>
            </c:strRef>
          </c:tx>
          <c:spPr>
            <a:ln w="12700" cap="rnd" cmpd="sng" algn="ctr">
              <a:solidFill>
                <a:schemeClr val="accent1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'21%dist'!$F$178:$F$179</c:f>
              <c:numCache>
                <c:formatCode>0.00E+00</c:formatCode>
                <c:ptCount val="2"/>
                <c:pt idx="0">
                  <c:v>3.2290805433730186E-5</c:v>
                </c:pt>
                <c:pt idx="1">
                  <c:v>3.2290805433730186E-5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A28-4C5B-B6A2-DF6BD5A9C987}"/>
            </c:ext>
          </c:extLst>
        </c:ser>
        <c:ser>
          <c:idx val="16"/>
          <c:order val="5"/>
          <c:tx>
            <c:strRef>
              <c:f>'0%dist'!$R$1</c:f>
              <c:strCache>
                <c:ptCount val="1"/>
                <c:pt idx="0">
                  <c:v>17clb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lumOff val="2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'21%dist'!$G$3:$G$179</c:f>
              <c:numCache>
                <c:formatCode>0.00E+00</c:formatCode>
                <c:ptCount val="177"/>
                <c:pt idx="64">
                  <c:v>4851534749.6909094</c:v>
                </c:pt>
                <c:pt idx="65">
                  <c:v>4438642656.0887499</c:v>
                </c:pt>
                <c:pt idx="66">
                  <c:v>4314829218.1378765</c:v>
                </c:pt>
                <c:pt idx="67">
                  <c:v>4640409228.8645859</c:v>
                </c:pt>
                <c:pt idx="68">
                  <c:v>5350079607.0577421</c:v>
                </c:pt>
                <c:pt idx="69">
                  <c:v>6441779251.1893177</c:v>
                </c:pt>
                <c:pt idx="70">
                  <c:v>7936363409.1527452</c:v>
                </c:pt>
                <c:pt idx="71">
                  <c:v>9189721591.3668842</c:v>
                </c:pt>
                <c:pt idx="72">
                  <c:v>9870604492.4197178</c:v>
                </c:pt>
                <c:pt idx="73">
                  <c:v>10190079365.839201</c:v>
                </c:pt>
                <c:pt idx="74">
                  <c:v>10635093027.306135</c:v>
                </c:pt>
                <c:pt idx="75">
                  <c:v>11283896698.864178</c:v>
                </c:pt>
                <c:pt idx="76">
                  <c:v>12198167647.895325</c:v>
                </c:pt>
                <c:pt idx="77">
                  <c:v>13106686940.222775</c:v>
                </c:pt>
                <c:pt idx="78">
                  <c:v>14174178971.823416</c:v>
                </c:pt>
                <c:pt idx="79">
                  <c:v>15146043880.649714</c:v>
                </c:pt>
                <c:pt idx="80">
                  <c:v>16208060122.967253</c:v>
                </c:pt>
                <c:pt idx="81">
                  <c:v>17355153335.789089</c:v>
                </c:pt>
                <c:pt idx="82">
                  <c:v>18343938249.241695</c:v>
                </c:pt>
                <c:pt idx="83">
                  <c:v>19570841604.745308</c:v>
                </c:pt>
                <c:pt idx="84">
                  <c:v>21374343156.922943</c:v>
                </c:pt>
                <c:pt idx="85">
                  <c:v>22622039719.226246</c:v>
                </c:pt>
                <c:pt idx="86">
                  <c:v>23656592728.268719</c:v>
                </c:pt>
                <c:pt idx="87">
                  <c:v>25039278501.780281</c:v>
                </c:pt>
                <c:pt idx="88">
                  <c:v>26097813040.268059</c:v>
                </c:pt>
                <c:pt idx="89">
                  <c:v>27476314516.478024</c:v>
                </c:pt>
                <c:pt idx="90">
                  <c:v>28295797006.786556</c:v>
                </c:pt>
                <c:pt idx="91">
                  <c:v>29256344089.997581</c:v>
                </c:pt>
                <c:pt idx="92">
                  <c:v>30209451989.136368</c:v>
                </c:pt>
                <c:pt idx="93">
                  <c:v>31167156877.643757</c:v>
                </c:pt>
                <c:pt idx="94">
                  <c:v>31670142962.031227</c:v>
                </c:pt>
                <c:pt idx="95">
                  <c:v>32218736159.587128</c:v>
                </c:pt>
                <c:pt idx="96">
                  <c:v>32712087367.463631</c:v>
                </c:pt>
                <c:pt idx="97">
                  <c:v>33673655085.912792</c:v>
                </c:pt>
                <c:pt idx="98">
                  <c:v>33812620830.948517</c:v>
                </c:pt>
                <c:pt idx="99">
                  <c:v>34161558115.74683</c:v>
                </c:pt>
                <c:pt idx="100">
                  <c:v>33831666350.008808</c:v>
                </c:pt>
                <c:pt idx="101">
                  <c:v>33298125364.416039</c:v>
                </c:pt>
                <c:pt idx="102">
                  <c:v>32538474452.509804</c:v>
                </c:pt>
                <c:pt idx="103">
                  <c:v>31909242509.703644</c:v>
                </c:pt>
                <c:pt idx="104">
                  <c:v>30990476134.993057</c:v>
                </c:pt>
                <c:pt idx="105">
                  <c:v>30100481682.378891</c:v>
                </c:pt>
                <c:pt idx="106">
                  <c:v>29263904615.670517</c:v>
                </c:pt>
                <c:pt idx="107">
                  <c:v>28053288626.013905</c:v>
                </c:pt>
                <c:pt idx="108">
                  <c:v>26923508805.021893</c:v>
                </c:pt>
                <c:pt idx="109">
                  <c:v>25474085247.665337</c:v>
                </c:pt>
                <c:pt idx="110">
                  <c:v>24147143009.779678</c:v>
                </c:pt>
                <c:pt idx="111">
                  <c:v>22801060634.010353</c:v>
                </c:pt>
                <c:pt idx="112">
                  <c:v>21225616173.221382</c:v>
                </c:pt>
                <c:pt idx="113">
                  <c:v>19824429105.632359</c:v>
                </c:pt>
                <c:pt idx="114">
                  <c:v>18346402719.41082</c:v>
                </c:pt>
                <c:pt idx="115">
                  <c:v>17019535810.892265</c:v>
                </c:pt>
                <c:pt idx="116">
                  <c:v>15565387954.537197</c:v>
                </c:pt>
                <c:pt idx="117">
                  <c:v>13943123376.932446</c:v>
                </c:pt>
                <c:pt idx="118">
                  <c:v>12255190704.919344</c:v>
                </c:pt>
                <c:pt idx="119">
                  <c:v>10622263431.560221</c:v>
                </c:pt>
                <c:pt idx="120">
                  <c:v>9038859015.2631092</c:v>
                </c:pt>
                <c:pt idx="121">
                  <c:v>7607105327.2944136</c:v>
                </c:pt>
                <c:pt idx="122">
                  <c:v>6329244755.1052427</c:v>
                </c:pt>
                <c:pt idx="123">
                  <c:v>4909317080.3346577</c:v>
                </c:pt>
                <c:pt idx="124">
                  <c:v>3794595688.9442701</c:v>
                </c:pt>
                <c:pt idx="125">
                  <c:v>2874914616.8281941</c:v>
                </c:pt>
                <c:pt idx="126">
                  <c:v>2223727804.5042324</c:v>
                </c:pt>
                <c:pt idx="127">
                  <c:v>1709651102.810379</c:v>
                </c:pt>
                <c:pt idx="128">
                  <c:v>1323888808.4701657</c:v>
                </c:pt>
                <c:pt idx="129">
                  <c:v>1025430688.604229</c:v>
                </c:pt>
                <c:pt idx="130">
                  <c:v>795885406.39894009</c:v>
                </c:pt>
                <c:pt idx="131">
                  <c:v>626596601.00706577</c:v>
                </c:pt>
                <c:pt idx="132">
                  <c:v>505818390.9692747</c:v>
                </c:pt>
                <c:pt idx="133">
                  <c:v>412220174.11710095</c:v>
                </c:pt>
                <c:pt idx="134">
                  <c:v>340952663.80946952</c:v>
                </c:pt>
                <c:pt idx="135">
                  <c:v>287333985.34121841</c:v>
                </c:pt>
                <c:pt idx="136">
                  <c:v>243308878.07381842</c:v>
                </c:pt>
                <c:pt idx="137">
                  <c:v>210531786.23356047</c:v>
                </c:pt>
                <c:pt idx="138">
                  <c:v>176169208.39734927</c:v>
                </c:pt>
                <c:pt idx="139">
                  <c:v>152697054.49865046</c:v>
                </c:pt>
                <c:pt idx="140">
                  <c:v>133246019.1319181</c:v>
                </c:pt>
                <c:pt idx="141">
                  <c:v>113418562.56721549</c:v>
                </c:pt>
                <c:pt idx="142">
                  <c:v>99133121.165333778</c:v>
                </c:pt>
                <c:pt idx="143">
                  <c:v>86032026.757455438</c:v>
                </c:pt>
                <c:pt idx="144">
                  <c:v>72904660.553501979</c:v>
                </c:pt>
                <c:pt idx="145">
                  <c:v>63927223.297524683</c:v>
                </c:pt>
                <c:pt idx="146">
                  <c:v>55111068.267215416</c:v>
                </c:pt>
                <c:pt idx="147">
                  <c:v>48795783.258845054</c:v>
                </c:pt>
                <c:pt idx="148">
                  <c:v>43323074.602992371</c:v>
                </c:pt>
                <c:pt idx="149">
                  <c:v>39128815.161056817</c:v>
                </c:pt>
                <c:pt idx="150">
                  <c:v>34022702.866560303</c:v>
                </c:pt>
                <c:pt idx="151">
                  <c:v>31469604.394834422</c:v>
                </c:pt>
                <c:pt idx="152">
                  <c:v>28404233.29718253</c:v>
                </c:pt>
                <c:pt idx="153">
                  <c:v>25898162.573921282</c:v>
                </c:pt>
                <c:pt idx="154">
                  <c:v>21629305.732512221</c:v>
                </c:pt>
                <c:pt idx="155">
                  <c:v>20157504.580496714</c:v>
                </c:pt>
                <c:pt idx="156">
                  <c:v>18834607.692228194</c:v>
                </c:pt>
                <c:pt idx="157">
                  <c:v>16337601.280731658</c:v>
                </c:pt>
                <c:pt idx="158">
                  <c:v>16465479.781707909</c:v>
                </c:pt>
                <c:pt idx="159">
                  <c:v>14972428.306911198</c:v>
                </c:pt>
                <c:pt idx="160">
                  <c:v>3.1591877136431836E-5</c:v>
                </c:pt>
                <c:pt idx="161">
                  <c:v>3.1591877136431836E-5</c:v>
                </c:pt>
                <c:pt idx="162">
                  <c:v>3.1591877136431836E-5</c:v>
                </c:pt>
                <c:pt idx="163">
                  <c:v>3.1591877136431836E-5</c:v>
                </c:pt>
                <c:pt idx="164">
                  <c:v>3.1591877136431836E-5</c:v>
                </c:pt>
                <c:pt idx="165">
                  <c:v>3.1591877136431836E-5</c:v>
                </c:pt>
                <c:pt idx="166">
                  <c:v>3.1591877136431836E-5</c:v>
                </c:pt>
                <c:pt idx="167">
                  <c:v>3.1591877136431836E-5</c:v>
                </c:pt>
                <c:pt idx="168">
                  <c:v>3.1591877136431836E-5</c:v>
                </c:pt>
                <c:pt idx="169">
                  <c:v>3.1591877136431836E-5</c:v>
                </c:pt>
                <c:pt idx="170">
                  <c:v>3.1591877136431836E-5</c:v>
                </c:pt>
                <c:pt idx="171">
                  <c:v>3.1591877136431836E-5</c:v>
                </c:pt>
                <c:pt idx="172">
                  <c:v>3.1591877136431836E-5</c:v>
                </c:pt>
                <c:pt idx="173">
                  <c:v>3.1591877136431836E-5</c:v>
                </c:pt>
                <c:pt idx="174">
                  <c:v>3.1591877136431836E-5</c:v>
                </c:pt>
                <c:pt idx="175">
                  <c:v>3.1591877136431836E-5</c:v>
                </c:pt>
                <c:pt idx="176">
                  <c:v>3.1591877136431836E-5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A28-4C5B-B6A2-DF6BD5A9C987}"/>
            </c:ext>
          </c:extLst>
        </c:ser>
        <c:ser>
          <c:idx val="19"/>
          <c:order val="6"/>
          <c:tx>
            <c:strRef>
              <c:f>'0%dist'!$U$1</c:f>
              <c:strCache>
                <c:ptCount val="1"/>
                <c:pt idx="0">
                  <c:v>20dub</c:v>
                </c:pt>
              </c:strCache>
            </c:strRef>
          </c:tx>
          <c:spPr>
            <a:ln w="12700" cap="rnd" cmpd="sng" algn="ctr">
              <a:solidFill>
                <a:schemeClr val="accent2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'21%dist'!$H$3:$H$179</c:f>
              <c:numCache>
                <c:formatCode>0.00E+00</c:formatCode>
                <c:ptCount val="177"/>
                <c:pt idx="64">
                  <c:v>16500977146.191261</c:v>
                </c:pt>
                <c:pt idx="65">
                  <c:v>15793283021.297087</c:v>
                </c:pt>
                <c:pt idx="66">
                  <c:v>16207796043.584192</c:v>
                </c:pt>
                <c:pt idx="67">
                  <c:v>17588122773.453819</c:v>
                </c:pt>
                <c:pt idx="68">
                  <c:v>20015003477.017281</c:v>
                </c:pt>
                <c:pt idx="69">
                  <c:v>23491109733.464779</c:v>
                </c:pt>
                <c:pt idx="70">
                  <c:v>27832808067.703579</c:v>
                </c:pt>
                <c:pt idx="71">
                  <c:v>31265320135.419262</c:v>
                </c:pt>
                <c:pt idx="72">
                  <c:v>32394558293.508018</c:v>
                </c:pt>
                <c:pt idx="73">
                  <c:v>32545349154.252571</c:v>
                </c:pt>
                <c:pt idx="74">
                  <c:v>33009738807.164547</c:v>
                </c:pt>
                <c:pt idx="75">
                  <c:v>34379950603.080948</c:v>
                </c:pt>
                <c:pt idx="76">
                  <c:v>36413754983.537354</c:v>
                </c:pt>
                <c:pt idx="77">
                  <c:v>38756645551.355148</c:v>
                </c:pt>
                <c:pt idx="78">
                  <c:v>41854102229.228645</c:v>
                </c:pt>
                <c:pt idx="79">
                  <c:v>45701211037.131943</c:v>
                </c:pt>
                <c:pt idx="80">
                  <c:v>50179415704.312607</c:v>
                </c:pt>
                <c:pt idx="81">
                  <c:v>54877794168.150253</c:v>
                </c:pt>
                <c:pt idx="82">
                  <c:v>59812899062.474319</c:v>
                </c:pt>
                <c:pt idx="83">
                  <c:v>65718212432.835213</c:v>
                </c:pt>
                <c:pt idx="84">
                  <c:v>71120961007.064072</c:v>
                </c:pt>
                <c:pt idx="85">
                  <c:v>75600395909.661575</c:v>
                </c:pt>
                <c:pt idx="86">
                  <c:v>79078942226.115051</c:v>
                </c:pt>
                <c:pt idx="87">
                  <c:v>83909202477.866623</c:v>
                </c:pt>
                <c:pt idx="88">
                  <c:v>87089575959.548889</c:v>
                </c:pt>
                <c:pt idx="89">
                  <c:v>91084090871.606796</c:v>
                </c:pt>
                <c:pt idx="90">
                  <c:v>95382944721.762939</c:v>
                </c:pt>
                <c:pt idx="91">
                  <c:v>97767576356.629944</c:v>
                </c:pt>
                <c:pt idx="92">
                  <c:v>99430917472.985062</c:v>
                </c:pt>
                <c:pt idx="93">
                  <c:v>102150233563.64227</c:v>
                </c:pt>
                <c:pt idx="94">
                  <c:v>104773736218.54933</c:v>
                </c:pt>
                <c:pt idx="95">
                  <c:v>106348093129.61952</c:v>
                </c:pt>
                <c:pt idx="96">
                  <c:v>105878946983.72963</c:v>
                </c:pt>
                <c:pt idx="97">
                  <c:v>104225078618.58992</c:v>
                </c:pt>
                <c:pt idx="98">
                  <c:v>102251496908.82115</c:v>
                </c:pt>
                <c:pt idx="99">
                  <c:v>99643366707.01181</c:v>
                </c:pt>
                <c:pt idx="100">
                  <c:v>95814969138.712677</c:v>
                </c:pt>
                <c:pt idx="101">
                  <c:v>91204890324.381287</c:v>
                </c:pt>
                <c:pt idx="102">
                  <c:v>87175252263.337952</c:v>
                </c:pt>
                <c:pt idx="103">
                  <c:v>82574524339.545227</c:v>
                </c:pt>
                <c:pt idx="104">
                  <c:v>77247496192.946136</c:v>
                </c:pt>
                <c:pt idx="105">
                  <c:v>71594418721.158585</c:v>
                </c:pt>
                <c:pt idx="106">
                  <c:v>66855252647.416</c:v>
                </c:pt>
                <c:pt idx="107">
                  <c:v>61906267079.291473</c:v>
                </c:pt>
                <c:pt idx="108">
                  <c:v>57291046851.026207</c:v>
                </c:pt>
                <c:pt idx="109">
                  <c:v>52872503480.264671</c:v>
                </c:pt>
                <c:pt idx="110">
                  <c:v>48177461768.529449</c:v>
                </c:pt>
                <c:pt idx="111">
                  <c:v>44522812452.513763</c:v>
                </c:pt>
                <c:pt idx="112">
                  <c:v>41251591174.194405</c:v>
                </c:pt>
                <c:pt idx="113">
                  <c:v>38349015087.760223</c:v>
                </c:pt>
                <c:pt idx="114">
                  <c:v>35373333140.248489</c:v>
                </c:pt>
                <c:pt idx="115">
                  <c:v>32640739170.459442</c:v>
                </c:pt>
                <c:pt idx="116">
                  <c:v>29929846342.203499</c:v>
                </c:pt>
                <c:pt idx="117">
                  <c:v>27672056919.313583</c:v>
                </c:pt>
                <c:pt idx="118">
                  <c:v>25120037327.507072</c:v>
                </c:pt>
                <c:pt idx="119">
                  <c:v>22500149006.501892</c:v>
                </c:pt>
                <c:pt idx="120">
                  <c:v>20112676384.691452</c:v>
                </c:pt>
                <c:pt idx="121">
                  <c:v>17570661688.094189</c:v>
                </c:pt>
                <c:pt idx="122">
                  <c:v>15043831326.568092</c:v>
                </c:pt>
                <c:pt idx="123">
                  <c:v>12648869185.306032</c:v>
                </c:pt>
                <c:pt idx="124">
                  <c:v>10502993766.930912</c:v>
                </c:pt>
                <c:pt idx="125">
                  <c:v>8652036698.7530384</c:v>
                </c:pt>
                <c:pt idx="126">
                  <c:v>7091166385.5249958</c:v>
                </c:pt>
                <c:pt idx="127">
                  <c:v>5805963265.4505806</c:v>
                </c:pt>
                <c:pt idx="128">
                  <c:v>4706533717.3546629</c:v>
                </c:pt>
                <c:pt idx="129">
                  <c:v>3513316545.8481998</c:v>
                </c:pt>
                <c:pt idx="130">
                  <c:v>2597282661.7951236</c:v>
                </c:pt>
                <c:pt idx="131">
                  <c:v>2079405315.4206202</c:v>
                </c:pt>
                <c:pt idx="132">
                  <c:v>1683786914.0207491</c:v>
                </c:pt>
                <c:pt idx="133">
                  <c:v>1384613049.148212</c:v>
                </c:pt>
                <c:pt idx="134">
                  <c:v>1161050077.0581672</c:v>
                </c:pt>
                <c:pt idx="135">
                  <c:v>989302006.9943732</c:v>
                </c:pt>
                <c:pt idx="136">
                  <c:v>857695696.43834281</c:v>
                </c:pt>
                <c:pt idx="137">
                  <c:v>754692558.92654133</c:v>
                </c:pt>
                <c:pt idx="138">
                  <c:v>665060238.03260303</c:v>
                </c:pt>
                <c:pt idx="139">
                  <c:v>584557485.60964406</c:v>
                </c:pt>
                <c:pt idx="140">
                  <c:v>519107404.03187275</c:v>
                </c:pt>
                <c:pt idx="141">
                  <c:v>452514404.34177649</c:v>
                </c:pt>
                <c:pt idx="142">
                  <c:v>396111051.55695188</c:v>
                </c:pt>
                <c:pt idx="143">
                  <c:v>340957345.456056</c:v>
                </c:pt>
                <c:pt idx="144">
                  <c:v>296066694.64688092</c:v>
                </c:pt>
                <c:pt idx="145">
                  <c:v>255444159.91719958</c:v>
                </c:pt>
                <c:pt idx="146">
                  <c:v>217647362.19467098</c:v>
                </c:pt>
                <c:pt idx="147">
                  <c:v>186530338.34815189</c:v>
                </c:pt>
                <c:pt idx="148">
                  <c:v>159815226.91243684</c:v>
                </c:pt>
                <c:pt idx="149">
                  <c:v>138823571.35884792</c:v>
                </c:pt>
                <c:pt idx="150">
                  <c:v>121590054.08201103</c:v>
                </c:pt>
                <c:pt idx="151">
                  <c:v>106096983.84295346</c:v>
                </c:pt>
                <c:pt idx="152">
                  <c:v>95126450.576786518</c:v>
                </c:pt>
                <c:pt idx="153">
                  <c:v>82488486.734150186</c:v>
                </c:pt>
                <c:pt idx="154">
                  <c:v>73184190.792221069</c:v>
                </c:pt>
                <c:pt idx="155">
                  <c:v>64626693.3099038</c:v>
                </c:pt>
                <c:pt idx="156">
                  <c:v>58573941.378172807</c:v>
                </c:pt>
                <c:pt idx="157">
                  <c:v>52278849.566336147</c:v>
                </c:pt>
                <c:pt idx="158">
                  <c:v>46496981.74997469</c:v>
                </c:pt>
                <c:pt idx="159">
                  <c:v>41901107.510248207</c:v>
                </c:pt>
                <c:pt idx="160">
                  <c:v>3.3504751035327885E-5</c:v>
                </c:pt>
                <c:pt idx="161">
                  <c:v>3.3504751035327885E-5</c:v>
                </c:pt>
                <c:pt idx="162">
                  <c:v>3.3504751035327885E-5</c:v>
                </c:pt>
                <c:pt idx="163">
                  <c:v>3.3504751035327885E-5</c:v>
                </c:pt>
                <c:pt idx="164">
                  <c:v>3.3504751035327885E-5</c:v>
                </c:pt>
                <c:pt idx="165">
                  <c:v>3.3504751035327885E-5</c:v>
                </c:pt>
                <c:pt idx="166">
                  <c:v>3.3504751035327885E-5</c:v>
                </c:pt>
                <c:pt idx="167">
                  <c:v>3.3504751035327885E-5</c:v>
                </c:pt>
                <c:pt idx="168">
                  <c:v>3.3504751035327885E-5</c:v>
                </c:pt>
                <c:pt idx="169">
                  <c:v>3.3504751035327885E-5</c:v>
                </c:pt>
                <c:pt idx="170">
                  <c:v>3.3504751035327885E-5</c:v>
                </c:pt>
                <c:pt idx="171">
                  <c:v>3.3504751035327885E-5</c:v>
                </c:pt>
                <c:pt idx="172">
                  <c:v>3.3504751035327885E-5</c:v>
                </c:pt>
                <c:pt idx="173">
                  <c:v>3.3504751035327885E-5</c:v>
                </c:pt>
                <c:pt idx="174">
                  <c:v>3.3504751035327885E-5</c:v>
                </c:pt>
                <c:pt idx="175">
                  <c:v>3.3504751035327885E-5</c:v>
                </c:pt>
                <c:pt idx="176">
                  <c:v>3.3504751035327885E-5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A28-4C5B-B6A2-DF6BD5A9C987}"/>
            </c:ext>
          </c:extLst>
        </c:ser>
        <c:ser>
          <c:idx val="20"/>
          <c:order val="7"/>
          <c:tx>
            <c:strRef>
              <c:f>'0%dist'!$V$1</c:f>
              <c:strCache>
                <c:ptCount val="1"/>
                <c:pt idx="0">
                  <c:v>21buk</c:v>
                </c:pt>
              </c:strCache>
            </c:strRef>
          </c:tx>
          <c:spPr>
            <a:ln w="12700" cap="rnd" cmpd="sng" algn="ctr">
              <a:solidFill>
                <a:schemeClr val="accent3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'21%dist'!$I$3:$I$179</c:f>
              <c:numCache>
                <c:formatCode>0.00E+00</c:formatCode>
                <c:ptCount val="177"/>
                <c:pt idx="64">
                  <c:v>9305927062.4230404</c:v>
                </c:pt>
                <c:pt idx="65">
                  <c:v>8342002224.9800453</c:v>
                </c:pt>
                <c:pt idx="66">
                  <c:v>8408505715.2020254</c:v>
                </c:pt>
                <c:pt idx="67">
                  <c:v>9343239084.8364639</c:v>
                </c:pt>
                <c:pt idx="68">
                  <c:v>11226493793.937582</c:v>
                </c:pt>
                <c:pt idx="69">
                  <c:v>14187909358.356197</c:v>
                </c:pt>
                <c:pt idx="70">
                  <c:v>17975043126.780231</c:v>
                </c:pt>
                <c:pt idx="71">
                  <c:v>21319616862.463814</c:v>
                </c:pt>
                <c:pt idx="72">
                  <c:v>23068137358.996494</c:v>
                </c:pt>
                <c:pt idx="73">
                  <c:v>23890522581.176262</c:v>
                </c:pt>
                <c:pt idx="74">
                  <c:v>25014718269.489975</c:v>
                </c:pt>
                <c:pt idx="75">
                  <c:v>26722358571.650604</c:v>
                </c:pt>
                <c:pt idx="76">
                  <c:v>29217631610.445824</c:v>
                </c:pt>
                <c:pt idx="77">
                  <c:v>31802373054.929489</c:v>
                </c:pt>
                <c:pt idx="78">
                  <c:v>35152563274.046501</c:v>
                </c:pt>
                <c:pt idx="79">
                  <c:v>38474401715.734726</c:v>
                </c:pt>
                <c:pt idx="80">
                  <c:v>42490034981.641273</c:v>
                </c:pt>
                <c:pt idx="81">
                  <c:v>47228694527.44619</c:v>
                </c:pt>
                <c:pt idx="82">
                  <c:v>52586546886.4095</c:v>
                </c:pt>
                <c:pt idx="83">
                  <c:v>58765517644.846451</c:v>
                </c:pt>
                <c:pt idx="84">
                  <c:v>65072175160.966171</c:v>
                </c:pt>
                <c:pt idx="85">
                  <c:v>70874904875.919968</c:v>
                </c:pt>
                <c:pt idx="86">
                  <c:v>75422478886.243561</c:v>
                </c:pt>
                <c:pt idx="87">
                  <c:v>79879288247.624161</c:v>
                </c:pt>
                <c:pt idx="88">
                  <c:v>83838186102.839371</c:v>
                </c:pt>
                <c:pt idx="89">
                  <c:v>87515196205.084091</c:v>
                </c:pt>
                <c:pt idx="90">
                  <c:v>91013685488.894516</c:v>
                </c:pt>
                <c:pt idx="91">
                  <c:v>95645583186.156906</c:v>
                </c:pt>
                <c:pt idx="92">
                  <c:v>99214418268.766953</c:v>
                </c:pt>
                <c:pt idx="93">
                  <c:v>101966303781.02354</c:v>
                </c:pt>
                <c:pt idx="94">
                  <c:v>105141420726.08636</c:v>
                </c:pt>
                <c:pt idx="95">
                  <c:v>106835155263.26572</c:v>
                </c:pt>
                <c:pt idx="96">
                  <c:v>107305182532.40964</c:v>
                </c:pt>
                <c:pt idx="97">
                  <c:v>107388346857.73761</c:v>
                </c:pt>
                <c:pt idx="98">
                  <c:v>106070750334.53621</c:v>
                </c:pt>
                <c:pt idx="99">
                  <c:v>104435650306.1429</c:v>
                </c:pt>
                <c:pt idx="100">
                  <c:v>101764660998.11829</c:v>
                </c:pt>
                <c:pt idx="101">
                  <c:v>98125087862.289597</c:v>
                </c:pt>
                <c:pt idx="102">
                  <c:v>94152379090.344513</c:v>
                </c:pt>
                <c:pt idx="103">
                  <c:v>89003200256.423859</c:v>
                </c:pt>
                <c:pt idx="104">
                  <c:v>83826874270.635254</c:v>
                </c:pt>
                <c:pt idx="105">
                  <c:v>78084430693.764694</c:v>
                </c:pt>
                <c:pt idx="106">
                  <c:v>72291107926.889603</c:v>
                </c:pt>
                <c:pt idx="107">
                  <c:v>65794587018.646454</c:v>
                </c:pt>
                <c:pt idx="108">
                  <c:v>60185631287.069298</c:v>
                </c:pt>
                <c:pt idx="109">
                  <c:v>54285856699.13826</c:v>
                </c:pt>
                <c:pt idx="110">
                  <c:v>48291301419.405777</c:v>
                </c:pt>
                <c:pt idx="111">
                  <c:v>43181984121.986557</c:v>
                </c:pt>
                <c:pt idx="112">
                  <c:v>38094799817.68515</c:v>
                </c:pt>
                <c:pt idx="113">
                  <c:v>33152618518.497425</c:v>
                </c:pt>
                <c:pt idx="114">
                  <c:v>28673738762.878998</c:v>
                </c:pt>
                <c:pt idx="115">
                  <c:v>24715504063.679497</c:v>
                </c:pt>
                <c:pt idx="116">
                  <c:v>21270701733.64341</c:v>
                </c:pt>
                <c:pt idx="117">
                  <c:v>17812802015.25795</c:v>
                </c:pt>
                <c:pt idx="118">
                  <c:v>14579384204.321129</c:v>
                </c:pt>
                <c:pt idx="119">
                  <c:v>12001626507.457197</c:v>
                </c:pt>
                <c:pt idx="120">
                  <c:v>9699529270.8086853</c:v>
                </c:pt>
                <c:pt idx="121">
                  <c:v>8008982283.2382126</c:v>
                </c:pt>
                <c:pt idx="122">
                  <c:v>6500173987.0937853</c:v>
                </c:pt>
                <c:pt idx="123">
                  <c:v>5015492152.5907164</c:v>
                </c:pt>
                <c:pt idx="124">
                  <c:v>3805123890.4763546</c:v>
                </c:pt>
                <c:pt idx="125">
                  <c:v>2839748393.9484057</c:v>
                </c:pt>
                <c:pt idx="126">
                  <c:v>2204891716.7157097</c:v>
                </c:pt>
                <c:pt idx="127">
                  <c:v>1721946604.7466426</c:v>
                </c:pt>
                <c:pt idx="128">
                  <c:v>1362470870.5945218</c:v>
                </c:pt>
                <c:pt idx="129">
                  <c:v>1086760703.7721233</c:v>
                </c:pt>
                <c:pt idx="130">
                  <c:v>884617421.72803187</c:v>
                </c:pt>
                <c:pt idx="131">
                  <c:v>734434750.49125552</c:v>
                </c:pt>
                <c:pt idx="132">
                  <c:v>606756710.94098747</c:v>
                </c:pt>
                <c:pt idx="133">
                  <c:v>514482896.18614477</c:v>
                </c:pt>
                <c:pt idx="134">
                  <c:v>436094766.50404543</c:v>
                </c:pt>
                <c:pt idx="135">
                  <c:v>376071644.60784984</c:v>
                </c:pt>
                <c:pt idx="136">
                  <c:v>320926937.12885904</c:v>
                </c:pt>
                <c:pt idx="137">
                  <c:v>275989010.36819667</c:v>
                </c:pt>
                <c:pt idx="138">
                  <c:v>237615077.52051467</c:v>
                </c:pt>
                <c:pt idx="139">
                  <c:v>203611151.52578419</c:v>
                </c:pt>
                <c:pt idx="140">
                  <c:v>175632613.84986886</c:v>
                </c:pt>
                <c:pt idx="141">
                  <c:v>149001944.74516621</c:v>
                </c:pt>
                <c:pt idx="142">
                  <c:v>130677566.29192571</c:v>
                </c:pt>
                <c:pt idx="143">
                  <c:v>113270138.87454253</c:v>
                </c:pt>
                <c:pt idx="144">
                  <c:v>96773923.799275681</c:v>
                </c:pt>
                <c:pt idx="145">
                  <c:v>85256061.428065553</c:v>
                </c:pt>
                <c:pt idx="146">
                  <c:v>74621204.862584308</c:v>
                </c:pt>
                <c:pt idx="147">
                  <c:v>66160044.472215101</c:v>
                </c:pt>
                <c:pt idx="148">
                  <c:v>58108212.676813252</c:v>
                </c:pt>
                <c:pt idx="149">
                  <c:v>52890376.174755827</c:v>
                </c:pt>
                <c:pt idx="150">
                  <c:v>48240577.356978506</c:v>
                </c:pt>
                <c:pt idx="151">
                  <c:v>43058790.427988343</c:v>
                </c:pt>
                <c:pt idx="152">
                  <c:v>38299195.480136119</c:v>
                </c:pt>
                <c:pt idx="153">
                  <c:v>35975884.962476075</c:v>
                </c:pt>
                <c:pt idx="154">
                  <c:v>31735022.282696281</c:v>
                </c:pt>
                <c:pt idx="155">
                  <c:v>28282236.238715481</c:v>
                </c:pt>
                <c:pt idx="156">
                  <c:v>26381470.230989333</c:v>
                </c:pt>
                <c:pt idx="157">
                  <c:v>24843472.058652431</c:v>
                </c:pt>
                <c:pt idx="158">
                  <c:v>23308204.274929788</c:v>
                </c:pt>
                <c:pt idx="159">
                  <c:v>21594448.74652078</c:v>
                </c:pt>
                <c:pt idx="160">
                  <c:v>3.2646119730574466E-5</c:v>
                </c:pt>
                <c:pt idx="161">
                  <c:v>3.2646119730574466E-5</c:v>
                </c:pt>
                <c:pt idx="162">
                  <c:v>3.2646119730574466E-5</c:v>
                </c:pt>
                <c:pt idx="163">
                  <c:v>3.2646119730574466E-5</c:v>
                </c:pt>
                <c:pt idx="164">
                  <c:v>3.2646119730574466E-5</c:v>
                </c:pt>
                <c:pt idx="165">
                  <c:v>3.2646119730574466E-5</c:v>
                </c:pt>
                <c:pt idx="166">
                  <c:v>3.2646119730574466E-5</c:v>
                </c:pt>
                <c:pt idx="167">
                  <c:v>3.2646119730574466E-5</c:v>
                </c:pt>
                <c:pt idx="168">
                  <c:v>3.2646119730574466E-5</c:v>
                </c:pt>
                <c:pt idx="169">
                  <c:v>3.2646119730574466E-5</c:v>
                </c:pt>
                <c:pt idx="170">
                  <c:v>3.2646119730574466E-5</c:v>
                </c:pt>
                <c:pt idx="171">
                  <c:v>3.2646119730574466E-5</c:v>
                </c:pt>
                <c:pt idx="172">
                  <c:v>3.2646119730574466E-5</c:v>
                </c:pt>
                <c:pt idx="173">
                  <c:v>3.2646119730574466E-5</c:v>
                </c:pt>
                <c:pt idx="174">
                  <c:v>3.2646119730574466E-5</c:v>
                </c:pt>
                <c:pt idx="175">
                  <c:v>3.2646119730574466E-5</c:v>
                </c:pt>
                <c:pt idx="176">
                  <c:v>3.2646119730574466E-5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A28-4C5B-B6A2-DF6BD5A9C987}"/>
            </c:ext>
          </c:extLst>
        </c:ser>
        <c:ser>
          <c:idx val="21"/>
          <c:order val="8"/>
          <c:tx>
            <c:strRef>
              <c:f>'0%dist'!$W$1</c:f>
              <c:strCache>
                <c:ptCount val="1"/>
                <c:pt idx="0">
                  <c:v>22smr</c:v>
                </c:pt>
              </c:strCache>
            </c:strRef>
          </c:tx>
          <c:spPr>
            <a:ln w="12700" cap="rnd" cmpd="sng" algn="ctr">
              <a:solidFill>
                <a:schemeClr val="accent4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'21%dist'!$J$3:$J$179</c:f>
              <c:numCache>
                <c:formatCode>0.00E+00</c:formatCode>
                <c:ptCount val="177"/>
                <c:pt idx="64">
                  <c:v>28154190421.107128</c:v>
                </c:pt>
                <c:pt idx="65">
                  <c:v>30652791189.679932</c:v>
                </c:pt>
                <c:pt idx="66">
                  <c:v>34611817060.461761</c:v>
                </c:pt>
                <c:pt idx="67">
                  <c:v>40126226636.214607</c:v>
                </c:pt>
                <c:pt idx="68">
                  <c:v>47053073927.05175</c:v>
                </c:pt>
                <c:pt idx="69">
                  <c:v>55649802143.784775</c:v>
                </c:pt>
                <c:pt idx="70">
                  <c:v>64967235185.656563</c:v>
                </c:pt>
                <c:pt idx="71">
                  <c:v>70545614308.587921</c:v>
                </c:pt>
                <c:pt idx="72">
                  <c:v>70305908792.794342</c:v>
                </c:pt>
                <c:pt idx="73">
                  <c:v>67616782434.856598</c:v>
                </c:pt>
                <c:pt idx="74">
                  <c:v>66411226484.874664</c:v>
                </c:pt>
                <c:pt idx="75">
                  <c:v>66370483702.225601</c:v>
                </c:pt>
                <c:pt idx="76">
                  <c:v>67072032078.019112</c:v>
                </c:pt>
                <c:pt idx="77">
                  <c:v>69544212158.825394</c:v>
                </c:pt>
                <c:pt idx="78">
                  <c:v>71050409614.350311</c:v>
                </c:pt>
                <c:pt idx="79">
                  <c:v>70870525851.302689</c:v>
                </c:pt>
                <c:pt idx="80">
                  <c:v>72123283412.376831</c:v>
                </c:pt>
                <c:pt idx="81">
                  <c:v>73688825355.052155</c:v>
                </c:pt>
                <c:pt idx="82">
                  <c:v>73914442128.760803</c:v>
                </c:pt>
                <c:pt idx="83">
                  <c:v>74459470352.677933</c:v>
                </c:pt>
                <c:pt idx="84">
                  <c:v>73867023156.014282</c:v>
                </c:pt>
                <c:pt idx="85">
                  <c:v>74077152608.943176</c:v>
                </c:pt>
                <c:pt idx="86">
                  <c:v>73454096457.889771</c:v>
                </c:pt>
                <c:pt idx="87">
                  <c:v>73398923852.239807</c:v>
                </c:pt>
                <c:pt idx="88">
                  <c:v>73255871451.010239</c:v>
                </c:pt>
                <c:pt idx="89">
                  <c:v>73548338359.864212</c:v>
                </c:pt>
                <c:pt idx="90">
                  <c:v>72584415718.811935</c:v>
                </c:pt>
                <c:pt idx="91">
                  <c:v>71977291736.002197</c:v>
                </c:pt>
                <c:pt idx="92">
                  <c:v>70306005169.827042</c:v>
                </c:pt>
                <c:pt idx="93">
                  <c:v>69079302008.919342</c:v>
                </c:pt>
                <c:pt idx="94">
                  <c:v>68797437804.71254</c:v>
                </c:pt>
                <c:pt idx="95">
                  <c:v>67893550828.622147</c:v>
                </c:pt>
                <c:pt idx="96">
                  <c:v>66448431135.615799</c:v>
                </c:pt>
                <c:pt idx="97">
                  <c:v>64457649564.258652</c:v>
                </c:pt>
                <c:pt idx="98">
                  <c:v>63163166369.384453</c:v>
                </c:pt>
                <c:pt idx="99">
                  <c:v>61725701001.349274</c:v>
                </c:pt>
                <c:pt idx="100">
                  <c:v>60235574269.060272</c:v>
                </c:pt>
                <c:pt idx="101">
                  <c:v>59346511301.121025</c:v>
                </c:pt>
                <c:pt idx="102">
                  <c:v>58600196640.959122</c:v>
                </c:pt>
                <c:pt idx="103">
                  <c:v>57546479084.678932</c:v>
                </c:pt>
                <c:pt idx="104">
                  <c:v>56706950286.275902</c:v>
                </c:pt>
                <c:pt idx="105">
                  <c:v>55347059652.356056</c:v>
                </c:pt>
                <c:pt idx="106">
                  <c:v>54305016446.854118</c:v>
                </c:pt>
                <c:pt idx="107">
                  <c:v>52622684614.720734</c:v>
                </c:pt>
                <c:pt idx="108">
                  <c:v>51334709648.566147</c:v>
                </c:pt>
                <c:pt idx="109">
                  <c:v>50237658454.671623</c:v>
                </c:pt>
                <c:pt idx="110">
                  <c:v>48047530043.135445</c:v>
                </c:pt>
                <c:pt idx="111">
                  <c:v>45967415423.136154</c:v>
                </c:pt>
                <c:pt idx="112">
                  <c:v>43861964158.836388</c:v>
                </c:pt>
                <c:pt idx="113">
                  <c:v>41763670166.247955</c:v>
                </c:pt>
                <c:pt idx="114">
                  <c:v>39393089790.325981</c:v>
                </c:pt>
                <c:pt idx="115">
                  <c:v>36745527486.628708</c:v>
                </c:pt>
                <c:pt idx="116">
                  <c:v>34346915655.187714</c:v>
                </c:pt>
                <c:pt idx="117">
                  <c:v>31576158902.771759</c:v>
                </c:pt>
                <c:pt idx="118">
                  <c:v>29222395540.657806</c:v>
                </c:pt>
                <c:pt idx="119">
                  <c:v>26602872925.776619</c:v>
                </c:pt>
                <c:pt idx="120">
                  <c:v>24163896235.175972</c:v>
                </c:pt>
                <c:pt idx="121">
                  <c:v>20955880339.4702</c:v>
                </c:pt>
                <c:pt idx="122">
                  <c:v>18290570105.016014</c:v>
                </c:pt>
                <c:pt idx="123">
                  <c:v>15663808039.849493</c:v>
                </c:pt>
                <c:pt idx="124">
                  <c:v>13165078660.834539</c:v>
                </c:pt>
                <c:pt idx="125">
                  <c:v>10992773032.059782</c:v>
                </c:pt>
                <c:pt idx="126">
                  <c:v>9080012579.9369583</c:v>
                </c:pt>
                <c:pt idx="127">
                  <c:v>7485376235.9396982</c:v>
                </c:pt>
                <c:pt idx="128">
                  <c:v>6294477451.0959282</c:v>
                </c:pt>
                <c:pt idx="129">
                  <c:v>5280817650.3421307</c:v>
                </c:pt>
                <c:pt idx="130">
                  <c:v>4536276991.9644098</c:v>
                </c:pt>
                <c:pt idx="131">
                  <c:v>3525367294.102304</c:v>
                </c:pt>
                <c:pt idx="132">
                  <c:v>2783448921.4277492</c:v>
                </c:pt>
                <c:pt idx="133">
                  <c:v>2403160709.5811887</c:v>
                </c:pt>
                <c:pt idx="134">
                  <c:v>2067306816.1652603</c:v>
                </c:pt>
                <c:pt idx="135">
                  <c:v>1790562070.8501778</c:v>
                </c:pt>
                <c:pt idx="136">
                  <c:v>1551660842.5809135</c:v>
                </c:pt>
                <c:pt idx="137">
                  <c:v>1339283602.7337348</c:v>
                </c:pt>
                <c:pt idx="138">
                  <c:v>1144710314.0828917</c:v>
                </c:pt>
                <c:pt idx="139">
                  <c:v>977526350.3484962</c:v>
                </c:pt>
                <c:pt idx="140">
                  <c:v>835796365.0068624</c:v>
                </c:pt>
                <c:pt idx="141">
                  <c:v>704608137.07444978</c:v>
                </c:pt>
                <c:pt idx="142">
                  <c:v>596807488.15259576</c:v>
                </c:pt>
                <c:pt idx="143">
                  <c:v>508896348.54544443</c:v>
                </c:pt>
                <c:pt idx="144">
                  <c:v>428337303.96282363</c:v>
                </c:pt>
                <c:pt idx="145">
                  <c:v>365562898.12151808</c:v>
                </c:pt>
                <c:pt idx="146">
                  <c:v>315855378.25461775</c:v>
                </c:pt>
                <c:pt idx="147">
                  <c:v>275189376.80124044</c:v>
                </c:pt>
                <c:pt idx="148">
                  <c:v>238417558.48078412</c:v>
                </c:pt>
                <c:pt idx="149">
                  <c:v>202532261.9354395</c:v>
                </c:pt>
                <c:pt idx="150">
                  <c:v>176871848.10120606</c:v>
                </c:pt>
                <c:pt idx="151">
                  <c:v>155590426.0567891</c:v>
                </c:pt>
                <c:pt idx="152">
                  <c:v>132411704.07792562</c:v>
                </c:pt>
                <c:pt idx="153">
                  <c:v>114622051.06503481</c:v>
                </c:pt>
                <c:pt idx="154">
                  <c:v>98088193.627186939</c:v>
                </c:pt>
                <c:pt idx="155">
                  <c:v>83992919.125297338</c:v>
                </c:pt>
                <c:pt idx="156">
                  <c:v>73219646.321725368</c:v>
                </c:pt>
                <c:pt idx="157">
                  <c:v>64854703.222049467</c:v>
                </c:pt>
                <c:pt idx="158">
                  <c:v>55337888.41711013</c:v>
                </c:pt>
                <c:pt idx="159">
                  <c:v>49576651.487013265</c:v>
                </c:pt>
                <c:pt idx="160">
                  <c:v>3.3143223619414358E-5</c:v>
                </c:pt>
                <c:pt idx="161">
                  <c:v>3.3143223619414358E-5</c:v>
                </c:pt>
                <c:pt idx="162">
                  <c:v>3.3143223619414358E-5</c:v>
                </c:pt>
                <c:pt idx="163">
                  <c:v>3.3143223619414358E-5</c:v>
                </c:pt>
                <c:pt idx="164">
                  <c:v>3.3143223619414358E-5</c:v>
                </c:pt>
                <c:pt idx="165">
                  <c:v>3.3143223619414358E-5</c:v>
                </c:pt>
                <c:pt idx="166">
                  <c:v>3.3143223619414358E-5</c:v>
                </c:pt>
                <c:pt idx="167">
                  <c:v>3.3143223619414358E-5</c:v>
                </c:pt>
                <c:pt idx="168">
                  <c:v>3.3143223619414358E-5</c:v>
                </c:pt>
                <c:pt idx="169">
                  <c:v>3.3143223619414358E-5</c:v>
                </c:pt>
                <c:pt idx="170">
                  <c:v>3.3143223619414358E-5</c:v>
                </c:pt>
                <c:pt idx="171">
                  <c:v>3.3143223619414358E-5</c:v>
                </c:pt>
                <c:pt idx="172">
                  <c:v>3.3143223619414358E-5</c:v>
                </c:pt>
                <c:pt idx="173">
                  <c:v>3.3143223619414358E-5</c:v>
                </c:pt>
                <c:pt idx="174">
                  <c:v>3.3143223619414358E-5</c:v>
                </c:pt>
                <c:pt idx="175">
                  <c:v>3.3143223619414358E-5</c:v>
                </c:pt>
                <c:pt idx="176">
                  <c:v>3.3143223619414358E-5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A28-4C5B-B6A2-DF6BD5A9C987}"/>
            </c:ext>
          </c:extLst>
        </c:ser>
        <c:ser>
          <c:idx val="22"/>
          <c:order val="9"/>
          <c:tx>
            <c:strRef>
              <c:f>'0%dist'!$X$1</c:f>
              <c:strCache>
                <c:ptCount val="1"/>
                <c:pt idx="0">
                  <c:v>23bku</c:v>
                </c:pt>
              </c:strCache>
            </c:strRef>
          </c:tx>
          <c:spPr>
            <a:ln w="12700" cap="rnd" cmpd="sng" algn="ctr">
              <a:solidFill>
                <a:schemeClr val="accent5">
                  <a:lumMod val="80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'21%dist'!$K$3:$K$179</c:f>
              <c:numCache>
                <c:formatCode>0.00E+00</c:formatCode>
                <c:ptCount val="177"/>
                <c:pt idx="64">
                  <c:v>27072348564.46862</c:v>
                </c:pt>
                <c:pt idx="65">
                  <c:v>34140568334.039089</c:v>
                </c:pt>
                <c:pt idx="66">
                  <c:v>42611767989.544937</c:v>
                </c:pt>
                <c:pt idx="67">
                  <c:v>52639595151.588936</c:v>
                </c:pt>
                <c:pt idx="68">
                  <c:v>64523706331.510384</c:v>
                </c:pt>
                <c:pt idx="69">
                  <c:v>78190488819.14827</c:v>
                </c:pt>
                <c:pt idx="70">
                  <c:v>91388881904.774551</c:v>
                </c:pt>
                <c:pt idx="71">
                  <c:v>97124193498.731506</c:v>
                </c:pt>
                <c:pt idx="72">
                  <c:v>95104838286.135681</c:v>
                </c:pt>
                <c:pt idx="73">
                  <c:v>90696663513.22258</c:v>
                </c:pt>
                <c:pt idx="74">
                  <c:v>87802809345.388931</c:v>
                </c:pt>
                <c:pt idx="75">
                  <c:v>88931020143.485184</c:v>
                </c:pt>
                <c:pt idx="76">
                  <c:v>91541621480.366943</c:v>
                </c:pt>
                <c:pt idx="77">
                  <c:v>93738487082.720078</c:v>
                </c:pt>
                <c:pt idx="78">
                  <c:v>95399394070.992462</c:v>
                </c:pt>
                <c:pt idx="79">
                  <c:v>96520000517.111771</c:v>
                </c:pt>
                <c:pt idx="80">
                  <c:v>97077906250.365067</c:v>
                </c:pt>
                <c:pt idx="81">
                  <c:v>95931414859.630753</c:v>
                </c:pt>
                <c:pt idx="82">
                  <c:v>93510728377.817383</c:v>
                </c:pt>
                <c:pt idx="83">
                  <c:v>91594292744.419907</c:v>
                </c:pt>
                <c:pt idx="84">
                  <c:v>89185747035.036743</c:v>
                </c:pt>
                <c:pt idx="85">
                  <c:v>86203025874.41011</c:v>
                </c:pt>
                <c:pt idx="86">
                  <c:v>82320391668.459534</c:v>
                </c:pt>
                <c:pt idx="87">
                  <c:v>79496899579.951248</c:v>
                </c:pt>
                <c:pt idx="88">
                  <c:v>74617398691.624832</c:v>
                </c:pt>
                <c:pt idx="89">
                  <c:v>68897899871.535721</c:v>
                </c:pt>
                <c:pt idx="90">
                  <c:v>63531904466.801628</c:v>
                </c:pt>
                <c:pt idx="91">
                  <c:v>59058847936.661537</c:v>
                </c:pt>
                <c:pt idx="92">
                  <c:v>53727132053.089745</c:v>
                </c:pt>
                <c:pt idx="93">
                  <c:v>48564190033.211945</c:v>
                </c:pt>
                <c:pt idx="94">
                  <c:v>43275769637.906845</c:v>
                </c:pt>
                <c:pt idx="95">
                  <c:v>37943606936.500824</c:v>
                </c:pt>
                <c:pt idx="96">
                  <c:v>32524773437.218769</c:v>
                </c:pt>
                <c:pt idx="97">
                  <c:v>27607018263.312016</c:v>
                </c:pt>
                <c:pt idx="98">
                  <c:v>22542099159.648567</c:v>
                </c:pt>
                <c:pt idx="99">
                  <c:v>18177418679.944401</c:v>
                </c:pt>
                <c:pt idx="100">
                  <c:v>14505766507.092545</c:v>
                </c:pt>
                <c:pt idx="101">
                  <c:v>11585945803.25857</c:v>
                </c:pt>
                <c:pt idx="102">
                  <c:v>8898991190.9670429</c:v>
                </c:pt>
                <c:pt idx="103">
                  <c:v>6618244686.4398918</c:v>
                </c:pt>
                <c:pt idx="104">
                  <c:v>4827181952.8301907</c:v>
                </c:pt>
                <c:pt idx="105">
                  <c:v>3506535012.4550242</c:v>
                </c:pt>
                <c:pt idx="106">
                  <c:v>2557577623.4570971</c:v>
                </c:pt>
                <c:pt idx="107">
                  <c:v>1839049781.5703168</c:v>
                </c:pt>
                <c:pt idx="108">
                  <c:v>1314378669.1205971</c:v>
                </c:pt>
                <c:pt idx="109">
                  <c:v>947796681.11787713</c:v>
                </c:pt>
                <c:pt idx="110">
                  <c:v>681455395.71135795</c:v>
                </c:pt>
                <c:pt idx="111">
                  <c:v>494364534.51243007</c:v>
                </c:pt>
                <c:pt idx="112">
                  <c:v>363018917.78449869</c:v>
                </c:pt>
                <c:pt idx="113">
                  <c:v>267912900.7523877</c:v>
                </c:pt>
                <c:pt idx="114">
                  <c:v>198211331.9143022</c:v>
                </c:pt>
                <c:pt idx="115">
                  <c:v>150420317.97065791</c:v>
                </c:pt>
                <c:pt idx="116">
                  <c:v>118725495.04230811</c:v>
                </c:pt>
                <c:pt idx="117">
                  <c:v>91060020.27458863</c:v>
                </c:pt>
                <c:pt idx="118">
                  <c:v>71283240.720752597</c:v>
                </c:pt>
                <c:pt idx="119">
                  <c:v>58034619.343078516</c:v>
                </c:pt>
                <c:pt idx="120">
                  <c:v>45151458.186489932</c:v>
                </c:pt>
                <c:pt idx="121">
                  <c:v>37077740.475647934</c:v>
                </c:pt>
                <c:pt idx="122">
                  <c:v>31056470.323925342</c:v>
                </c:pt>
                <c:pt idx="123">
                  <c:v>25147208.665180176</c:v>
                </c:pt>
                <c:pt idx="124">
                  <c:v>19762644.800848886</c:v>
                </c:pt>
                <c:pt idx="125">
                  <c:v>17243526.184061378</c:v>
                </c:pt>
                <c:pt idx="126">
                  <c:v>14778689.360122925</c:v>
                </c:pt>
                <c:pt idx="127">
                  <c:v>11879752.353102418</c:v>
                </c:pt>
                <c:pt idx="128">
                  <c:v>11071921.480841909</c:v>
                </c:pt>
                <c:pt idx="129">
                  <c:v>9012476.9289511126</c:v>
                </c:pt>
                <c:pt idx="130">
                  <c:v>7779285.3249934297</c:v>
                </c:pt>
                <c:pt idx="131">
                  <c:v>6998791.7471484188</c:v>
                </c:pt>
                <c:pt idx="132">
                  <c:v>5967977.1054970166</c:v>
                </c:pt>
                <c:pt idx="133">
                  <c:v>5611935.4924401604</c:v>
                </c:pt>
                <c:pt idx="134">
                  <c:v>4948763.6308651809</c:v>
                </c:pt>
                <c:pt idx="135">
                  <c:v>4142788.9992162227</c:v>
                </c:pt>
                <c:pt idx="136">
                  <c:v>4154434.3262766036</c:v>
                </c:pt>
                <c:pt idx="137">
                  <c:v>3747908.5822080327</c:v>
                </c:pt>
                <c:pt idx="138">
                  <c:v>3500298.9255889524</c:v>
                </c:pt>
                <c:pt idx="139">
                  <c:v>3347227.7703258116</c:v>
                </c:pt>
                <c:pt idx="140">
                  <c:v>3336782.6523578926</c:v>
                </c:pt>
                <c:pt idx="141">
                  <c:v>3212150.9838144397</c:v>
                </c:pt>
                <c:pt idx="142">
                  <c:v>3324813.6996982447</c:v>
                </c:pt>
                <c:pt idx="143">
                  <c:v>2931121.9009705945</c:v>
                </c:pt>
                <c:pt idx="144">
                  <c:v>3005704.5486725625</c:v>
                </c:pt>
                <c:pt idx="145">
                  <c:v>2813025.1620689062</c:v>
                </c:pt>
                <c:pt idx="146">
                  <c:v>2705679.606985494</c:v>
                </c:pt>
                <c:pt idx="147">
                  <c:v>2760484.1573033971</c:v>
                </c:pt>
                <c:pt idx="148">
                  <c:v>2523194.5712902178</c:v>
                </c:pt>
                <c:pt idx="149">
                  <c:v>2548779.636272422</c:v>
                </c:pt>
                <c:pt idx="150">
                  <c:v>2456648.6543568932</c:v>
                </c:pt>
                <c:pt idx="151">
                  <c:v>2214658.1390437204</c:v>
                </c:pt>
                <c:pt idx="152">
                  <c:v>2467568.3646560446</c:v>
                </c:pt>
                <c:pt idx="153">
                  <c:v>2101481.0615822547</c:v>
                </c:pt>
                <c:pt idx="154">
                  <c:v>2123932.4952039518</c:v>
                </c:pt>
                <c:pt idx="155">
                  <c:v>2160360.4869029792</c:v>
                </c:pt>
                <c:pt idx="156">
                  <c:v>2172065.9943466736</c:v>
                </c:pt>
                <c:pt idx="157">
                  <c:v>1901787.1701527571</c:v>
                </c:pt>
                <c:pt idx="158">
                  <c:v>2413074.1604067739</c:v>
                </c:pt>
                <c:pt idx="159">
                  <c:v>2289008.0610778653</c:v>
                </c:pt>
                <c:pt idx="160">
                  <c:v>3.2506207942687426E-5</c:v>
                </c:pt>
                <c:pt idx="161">
                  <c:v>3.2506207942687426E-5</c:v>
                </c:pt>
                <c:pt idx="162">
                  <c:v>3.2506207942687426E-5</c:v>
                </c:pt>
                <c:pt idx="163">
                  <c:v>3.2506207942687426E-5</c:v>
                </c:pt>
                <c:pt idx="164">
                  <c:v>3.2506207942687426E-5</c:v>
                </c:pt>
                <c:pt idx="165">
                  <c:v>3.2506207942687426E-5</c:v>
                </c:pt>
                <c:pt idx="166">
                  <c:v>3.2506207942687426E-5</c:v>
                </c:pt>
                <c:pt idx="167">
                  <c:v>3.2506207942687426E-5</c:v>
                </c:pt>
                <c:pt idx="168">
                  <c:v>3.2506207942687426E-5</c:v>
                </c:pt>
                <c:pt idx="169">
                  <c:v>3.2506207942687426E-5</c:v>
                </c:pt>
                <c:pt idx="170">
                  <c:v>3.2506207942687426E-5</c:v>
                </c:pt>
                <c:pt idx="171">
                  <c:v>3.2506207942687426E-5</c:v>
                </c:pt>
                <c:pt idx="172">
                  <c:v>3.2506207942687426E-5</c:v>
                </c:pt>
                <c:pt idx="173">
                  <c:v>3.2506207942687426E-5</c:v>
                </c:pt>
                <c:pt idx="174">
                  <c:v>3.2506207942687426E-5</c:v>
                </c:pt>
                <c:pt idx="175">
                  <c:v>3.2506207942687426E-5</c:v>
                </c:pt>
                <c:pt idx="176">
                  <c:v>3.2506207942687426E-5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A28-4C5B-B6A2-DF6BD5A9C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140341110270993"/>
          <c:y val="2.2261145902482838E-2"/>
          <c:w val="0.20806336090678187"/>
          <c:h val="0.528863508516554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'0%t'!$B$3:$B$61</c:f>
              <c:numCache>
                <c:formatCode>0.00E+00</c:formatCode>
                <c:ptCount val="59"/>
                <c:pt idx="0">
                  <c:v>15811.031361555622</c:v>
                </c:pt>
                <c:pt idx="1">
                  <c:v>2302.0499949470718</c:v>
                </c:pt>
                <c:pt idx="2">
                  <c:v>850.87710740290527</c:v>
                </c:pt>
                <c:pt idx="3">
                  <c:v>693.43996691304631</c:v>
                </c:pt>
                <c:pt idx="4">
                  <c:v>563.99994792788289</c:v>
                </c:pt>
                <c:pt idx="5">
                  <c:v>389.82461551250196</c:v>
                </c:pt>
                <c:pt idx="6">
                  <c:v>353.49900849059344</c:v>
                </c:pt>
                <c:pt idx="7">
                  <c:v>383.36098524434874</c:v>
                </c:pt>
                <c:pt idx="8">
                  <c:v>368.21123075830064</c:v>
                </c:pt>
                <c:pt idx="9">
                  <c:v>195.05828817761008</c:v>
                </c:pt>
                <c:pt idx="10">
                  <c:v>242.35292952072211</c:v>
                </c:pt>
                <c:pt idx="11">
                  <c:v>168.79392911170444</c:v>
                </c:pt>
                <c:pt idx="12">
                  <c:v>202.09776091704759</c:v>
                </c:pt>
                <c:pt idx="13">
                  <c:v>163.28401594639797</c:v>
                </c:pt>
                <c:pt idx="14">
                  <c:v>123.32827881353693</c:v>
                </c:pt>
                <c:pt idx="15">
                  <c:v>84.33566738190359</c:v>
                </c:pt>
                <c:pt idx="16">
                  <c:v>164.39665784619356</c:v>
                </c:pt>
                <c:pt idx="17">
                  <c:v>95.191478634742907</c:v>
                </c:pt>
                <c:pt idx="18">
                  <c:v>373.91041573754455</c:v>
                </c:pt>
                <c:pt idx="19">
                  <c:v>1649.4500237643824</c:v>
                </c:pt>
                <c:pt idx="20">
                  <c:v>3114.610120671035</c:v>
                </c:pt>
                <c:pt idx="21">
                  <c:v>3493.3541235660368</c:v>
                </c:pt>
                <c:pt idx="22">
                  <c:v>4559.9493957399427</c:v>
                </c:pt>
                <c:pt idx="23">
                  <c:v>7670.8543841238425</c:v>
                </c:pt>
                <c:pt idx="24">
                  <c:v>2871.1548280722905</c:v>
                </c:pt>
                <c:pt idx="25">
                  <c:v>709.27014107950947</c:v>
                </c:pt>
                <c:pt idx="26">
                  <c:v>231.03881602302582</c:v>
                </c:pt>
                <c:pt idx="27">
                  <c:v>114.85776008357564</c:v>
                </c:pt>
                <c:pt idx="28">
                  <c:v>1318.2612935457623</c:v>
                </c:pt>
                <c:pt idx="29">
                  <c:v>1143616953.9062638</c:v>
                </c:pt>
                <c:pt idx="30">
                  <c:v>1507865281.8317852</c:v>
                </c:pt>
                <c:pt idx="31">
                  <c:v>1798893723.2368529</c:v>
                </c:pt>
                <c:pt idx="32">
                  <c:v>1766547548.6063704</c:v>
                </c:pt>
                <c:pt idx="33">
                  <c:v>1307696719.7462535</c:v>
                </c:pt>
                <c:pt idx="34">
                  <c:v>882699064.79951417</c:v>
                </c:pt>
                <c:pt idx="35">
                  <c:v>573427602.25323343</c:v>
                </c:pt>
                <c:pt idx="36">
                  <c:v>325284569.94597429</c:v>
                </c:pt>
                <c:pt idx="37">
                  <c:v>222253893.56985873</c:v>
                </c:pt>
                <c:pt idx="38">
                  <c:v>175163079.77360424</c:v>
                </c:pt>
                <c:pt idx="39">
                  <c:v>168248755.44019359</c:v>
                </c:pt>
                <c:pt idx="40">
                  <c:v>151583899.96777692</c:v>
                </c:pt>
                <c:pt idx="41">
                  <c:v>89145377.003894314</c:v>
                </c:pt>
                <c:pt idx="42">
                  <c:v>89328205.146983877</c:v>
                </c:pt>
                <c:pt idx="43">
                  <c:v>102323384.84488782</c:v>
                </c:pt>
                <c:pt idx="44">
                  <c:v>104335483.12640533</c:v>
                </c:pt>
                <c:pt idx="45">
                  <c:v>77101596.20644626</c:v>
                </c:pt>
                <c:pt idx="46">
                  <c:v>14352407.36584555</c:v>
                </c:pt>
                <c:pt idx="47">
                  <c:v>1852207.2838539241</c:v>
                </c:pt>
                <c:pt idx="48">
                  <c:v>1504769.6152962127</c:v>
                </c:pt>
                <c:pt idx="49">
                  <c:v>1823906.8086102284</c:v>
                </c:pt>
                <c:pt idx="50">
                  <c:v>1965459.9157358911</c:v>
                </c:pt>
                <c:pt idx="51">
                  <c:v>1844461.3517333271</c:v>
                </c:pt>
                <c:pt idx="52">
                  <c:v>1861708.0567620839</c:v>
                </c:pt>
                <c:pt idx="53">
                  <c:v>1869971.4172421778</c:v>
                </c:pt>
                <c:pt idx="54">
                  <c:v>1723398.3849997048</c:v>
                </c:pt>
                <c:pt idx="55">
                  <c:v>1863957.6391414071</c:v>
                </c:pt>
                <c:pt idx="56">
                  <c:v>2181948.4016884565</c:v>
                </c:pt>
                <c:pt idx="57">
                  <c:v>2451811.5250222185</c:v>
                </c:pt>
                <c:pt idx="58">
                  <c:v>2008888.0492926349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79-473D-A49E-1A5CF90C2D08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'7%t'!$B$3:$B$61</c:f>
              <c:numCache>
                <c:formatCode>0.00E+00</c:formatCode>
                <c:ptCount val="59"/>
                <c:pt idx="0">
                  <c:v>113104.50542758852</c:v>
                </c:pt>
                <c:pt idx="1">
                  <c:v>6957.1911765523437</c:v>
                </c:pt>
                <c:pt idx="2">
                  <c:v>1127.0698191977422</c:v>
                </c:pt>
                <c:pt idx="3">
                  <c:v>559.71073191201685</c:v>
                </c:pt>
                <c:pt idx="4">
                  <c:v>460.27426632312489</c:v>
                </c:pt>
                <c:pt idx="5">
                  <c:v>286.03149537929721</c:v>
                </c:pt>
                <c:pt idx="6">
                  <c:v>269.48015486614639</c:v>
                </c:pt>
                <c:pt idx="7">
                  <c:v>183.82650268667967</c:v>
                </c:pt>
                <c:pt idx="8">
                  <c:v>413.65859483479369</c:v>
                </c:pt>
                <c:pt idx="9">
                  <c:v>272.629135623102</c:v>
                </c:pt>
                <c:pt idx="10">
                  <c:v>149.21003600985023</c:v>
                </c:pt>
                <c:pt idx="11">
                  <c:v>40.57111411886919</c:v>
                </c:pt>
                <c:pt idx="12">
                  <c:v>245.38762284294276</c:v>
                </c:pt>
                <c:pt idx="13">
                  <c:v>1.8343353479388048E-8</c:v>
                </c:pt>
                <c:pt idx="14">
                  <c:v>38.407000697621228</c:v>
                </c:pt>
                <c:pt idx="15">
                  <c:v>39.865791171263183</c:v>
                </c:pt>
                <c:pt idx="16">
                  <c:v>43.5169078209654</c:v>
                </c:pt>
                <c:pt idx="17">
                  <c:v>44.026945515877053</c:v>
                </c:pt>
                <c:pt idx="18">
                  <c:v>117.01838169019034</c:v>
                </c:pt>
                <c:pt idx="19">
                  <c:v>14.886715619344649</c:v>
                </c:pt>
                <c:pt idx="20">
                  <c:v>38.001585000126326</c:v>
                </c:pt>
                <c:pt idx="21">
                  <c:v>42.227077959706982</c:v>
                </c:pt>
                <c:pt idx="22">
                  <c:v>32.457400858097095</c:v>
                </c:pt>
                <c:pt idx="23">
                  <c:v>842.36725593040455</c:v>
                </c:pt>
                <c:pt idx="24">
                  <c:v>1.8343353479388048E-8</c:v>
                </c:pt>
                <c:pt idx="25">
                  <c:v>1.8343353479388048E-8</c:v>
                </c:pt>
                <c:pt idx="26">
                  <c:v>35.952532901569271</c:v>
                </c:pt>
                <c:pt idx="27">
                  <c:v>30.937672384587117</c:v>
                </c:pt>
                <c:pt idx="28">
                  <c:v>89349544.574713677</c:v>
                </c:pt>
                <c:pt idx="29">
                  <c:v>986545783.52592134</c:v>
                </c:pt>
                <c:pt idx="30">
                  <c:v>1279465921.7449358</c:v>
                </c:pt>
                <c:pt idx="31">
                  <c:v>1081287046.388943</c:v>
                </c:pt>
                <c:pt idx="32">
                  <c:v>431867833.65598148</c:v>
                </c:pt>
                <c:pt idx="33">
                  <c:v>271842522.25397897</c:v>
                </c:pt>
                <c:pt idx="34">
                  <c:v>264655131.22919065</c:v>
                </c:pt>
                <c:pt idx="35">
                  <c:v>379544493.20550686</c:v>
                </c:pt>
                <c:pt idx="36">
                  <c:v>315045288.71395957</c:v>
                </c:pt>
                <c:pt idx="37">
                  <c:v>156433497.92113459</c:v>
                </c:pt>
                <c:pt idx="38">
                  <c:v>66077555.10755913</c:v>
                </c:pt>
                <c:pt idx="39">
                  <c:v>25825241.390162781</c:v>
                </c:pt>
                <c:pt idx="40">
                  <c:v>6836669.9046085039</c:v>
                </c:pt>
                <c:pt idx="41">
                  <c:v>2338945.3465856952</c:v>
                </c:pt>
                <c:pt idx="42">
                  <c:v>1128420.640309548</c:v>
                </c:pt>
                <c:pt idx="43">
                  <c:v>533409.69375693682</c:v>
                </c:pt>
                <c:pt idx="44">
                  <c:v>257274.67407741904</c:v>
                </c:pt>
                <c:pt idx="45">
                  <c:v>144865.7305000269</c:v>
                </c:pt>
                <c:pt idx="46">
                  <c:v>50279.635168131077</c:v>
                </c:pt>
                <c:pt idx="47">
                  <c:v>8394.9671459080273</c:v>
                </c:pt>
                <c:pt idx="48">
                  <c:v>539.39678365100542</c:v>
                </c:pt>
                <c:pt idx="49">
                  <c:v>228.08450562643648</c:v>
                </c:pt>
                <c:pt idx="50">
                  <c:v>233.89632307485067</c:v>
                </c:pt>
                <c:pt idx="51">
                  <c:v>389.51323370357767</c:v>
                </c:pt>
                <c:pt idx="52">
                  <c:v>815.78660736995948</c:v>
                </c:pt>
                <c:pt idx="53">
                  <c:v>359.55942492867274</c:v>
                </c:pt>
                <c:pt idx="54">
                  <c:v>850.5651308276731</c:v>
                </c:pt>
                <c:pt idx="55">
                  <c:v>371.35567958458563</c:v>
                </c:pt>
                <c:pt idx="56">
                  <c:v>633.09262843258875</c:v>
                </c:pt>
                <c:pt idx="57">
                  <c:v>1113.4223120464283</c:v>
                </c:pt>
                <c:pt idx="58">
                  <c:v>780.13050387403348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079-473D-A49E-1A5CF90C2D08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'14%t'!$B$3:$B$61</c:f>
              <c:numCache>
                <c:formatCode>0.00E+00</c:formatCode>
                <c:ptCount val="59"/>
                <c:pt idx="0">
                  <c:v>196372.96394609177</c:v>
                </c:pt>
                <c:pt idx="1">
                  <c:v>15064.759409584009</c:v>
                </c:pt>
                <c:pt idx="2">
                  <c:v>2498.1591919488451</c:v>
                </c:pt>
                <c:pt idx="3">
                  <c:v>1093.6374804075115</c:v>
                </c:pt>
                <c:pt idx="4">
                  <c:v>481.45187655912105</c:v>
                </c:pt>
                <c:pt idx="5">
                  <c:v>536.79379898788193</c:v>
                </c:pt>
                <c:pt idx="6">
                  <c:v>280.39696422246618</c:v>
                </c:pt>
                <c:pt idx="7">
                  <c:v>329.85231946815333</c:v>
                </c:pt>
                <c:pt idx="8">
                  <c:v>69.306751868712738</c:v>
                </c:pt>
                <c:pt idx="9">
                  <c:v>91.322507486099141</c:v>
                </c:pt>
                <c:pt idx="10">
                  <c:v>334.27725846260512</c:v>
                </c:pt>
                <c:pt idx="11">
                  <c:v>391.95324530612299</c:v>
                </c:pt>
                <c:pt idx="12">
                  <c:v>252.89568928758678</c:v>
                </c:pt>
                <c:pt idx="13">
                  <c:v>97.006261342101112</c:v>
                </c:pt>
                <c:pt idx="14">
                  <c:v>189.09635556920918</c:v>
                </c:pt>
                <c:pt idx="15">
                  <c:v>64.90869717697727</c:v>
                </c:pt>
                <c:pt idx="16">
                  <c:v>104.4172955450689</c:v>
                </c:pt>
                <c:pt idx="17">
                  <c:v>194.51618039380907</c:v>
                </c:pt>
                <c:pt idx="18">
                  <c:v>132.93530265946507</c:v>
                </c:pt>
                <c:pt idx="19">
                  <c:v>37.852852871132967</c:v>
                </c:pt>
                <c:pt idx="20">
                  <c:v>66.826004374861029</c:v>
                </c:pt>
                <c:pt idx="21">
                  <c:v>60.968427722001934</c:v>
                </c:pt>
                <c:pt idx="22">
                  <c:v>190.30246332074336</c:v>
                </c:pt>
                <c:pt idx="23">
                  <c:v>52.360486406285403</c:v>
                </c:pt>
                <c:pt idx="24">
                  <c:v>229.0090695689934</c:v>
                </c:pt>
                <c:pt idx="25">
                  <c:v>30.763878900970877</c:v>
                </c:pt>
                <c:pt idx="26">
                  <c:v>110.09585751891332</c:v>
                </c:pt>
                <c:pt idx="27">
                  <c:v>164.68436681682857</c:v>
                </c:pt>
                <c:pt idx="28">
                  <c:v>467042327.64614052</c:v>
                </c:pt>
                <c:pt idx="29">
                  <c:v>1100958863.9999807</c:v>
                </c:pt>
                <c:pt idx="30">
                  <c:v>1287009372.3496723</c:v>
                </c:pt>
                <c:pt idx="31">
                  <c:v>718407636.39473891</c:v>
                </c:pt>
                <c:pt idx="32">
                  <c:v>390809485.43201518</c:v>
                </c:pt>
                <c:pt idx="33">
                  <c:v>309736314.69346958</c:v>
                </c:pt>
                <c:pt idx="34">
                  <c:v>302384009.72016799</c:v>
                </c:pt>
                <c:pt idx="35">
                  <c:v>229029798.55936411</c:v>
                </c:pt>
                <c:pt idx="36">
                  <c:v>168188611.16714731</c:v>
                </c:pt>
                <c:pt idx="37">
                  <c:v>153352477.1015147</c:v>
                </c:pt>
                <c:pt idx="38">
                  <c:v>143329563.58562103</c:v>
                </c:pt>
                <c:pt idx="39">
                  <c:v>98704723.826813921</c:v>
                </c:pt>
                <c:pt idx="40">
                  <c:v>29055092.014162738</c:v>
                </c:pt>
                <c:pt idx="41">
                  <c:v>4595476.3919379795</c:v>
                </c:pt>
                <c:pt idx="42">
                  <c:v>1448907.1919614826</c:v>
                </c:pt>
                <c:pt idx="43">
                  <c:v>732988.07233813778</c:v>
                </c:pt>
                <c:pt idx="44">
                  <c:v>405420.8709229544</c:v>
                </c:pt>
                <c:pt idx="45">
                  <c:v>251561.73330252158</c:v>
                </c:pt>
                <c:pt idx="46">
                  <c:v>119117.77414747085</c:v>
                </c:pt>
                <c:pt idx="47">
                  <c:v>32021.302580319203</c:v>
                </c:pt>
                <c:pt idx="48">
                  <c:v>5515.9099761418565</c:v>
                </c:pt>
                <c:pt idx="49">
                  <c:v>1222.1243726206394</c:v>
                </c:pt>
                <c:pt idx="50">
                  <c:v>1574.7739816554724</c:v>
                </c:pt>
                <c:pt idx="51">
                  <c:v>1504.762064353004</c:v>
                </c:pt>
                <c:pt idx="52">
                  <c:v>1966.4024464999379</c:v>
                </c:pt>
                <c:pt idx="53">
                  <c:v>2056.0426027951326</c:v>
                </c:pt>
                <c:pt idx="54">
                  <c:v>3698.8510408334905</c:v>
                </c:pt>
                <c:pt idx="55">
                  <c:v>5384.0425362928108</c:v>
                </c:pt>
                <c:pt idx="56">
                  <c:v>7392.6442680784521</c:v>
                </c:pt>
                <c:pt idx="57">
                  <c:v>9764.1852781700563</c:v>
                </c:pt>
                <c:pt idx="58">
                  <c:v>9242.2839190803697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79-473D-A49E-1A5CF90C2D08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'21%t'!$B$3:$B$61</c:f>
              <c:numCache>
                <c:formatCode>0.00E+00</c:formatCode>
                <c:ptCount val="59"/>
                <c:pt idx="0">
                  <c:v>63799.216350634968</c:v>
                </c:pt>
                <c:pt idx="1">
                  <c:v>4579.1948555383706</c:v>
                </c:pt>
                <c:pt idx="2">
                  <c:v>1878.1616419051684</c:v>
                </c:pt>
                <c:pt idx="3">
                  <c:v>853.36446357298769</c:v>
                </c:pt>
                <c:pt idx="4">
                  <c:v>598.16635955988363</c:v>
                </c:pt>
                <c:pt idx="5">
                  <c:v>370.16323698276119</c:v>
                </c:pt>
                <c:pt idx="6">
                  <c:v>318.90695207547617</c:v>
                </c:pt>
                <c:pt idx="7">
                  <c:v>293.76053887906295</c:v>
                </c:pt>
                <c:pt idx="8">
                  <c:v>233.88992357844779</c:v>
                </c:pt>
                <c:pt idx="9">
                  <c:v>271.56046327898758</c:v>
                </c:pt>
                <c:pt idx="10">
                  <c:v>103.75685862538161</c:v>
                </c:pt>
                <c:pt idx="11">
                  <c:v>120.01858503710802</c:v>
                </c:pt>
                <c:pt idx="12">
                  <c:v>61.822743461266455</c:v>
                </c:pt>
                <c:pt idx="13">
                  <c:v>1.8523068523068483E-8</c:v>
                </c:pt>
                <c:pt idx="14">
                  <c:v>46.090964759487761</c:v>
                </c:pt>
                <c:pt idx="15">
                  <c:v>48.719251262774272</c:v>
                </c:pt>
                <c:pt idx="16">
                  <c:v>117.04753251605553</c:v>
                </c:pt>
                <c:pt idx="17">
                  <c:v>15.368087336610367</c:v>
                </c:pt>
                <c:pt idx="18">
                  <c:v>51.767351936874945</c:v>
                </c:pt>
                <c:pt idx="19">
                  <c:v>37.327117345640346</c:v>
                </c:pt>
                <c:pt idx="20">
                  <c:v>1.8523068523068483E-8</c:v>
                </c:pt>
                <c:pt idx="21">
                  <c:v>117.7563756248986</c:v>
                </c:pt>
                <c:pt idx="22">
                  <c:v>38.054632623155619</c:v>
                </c:pt>
                <c:pt idx="23">
                  <c:v>1.8523068523068483E-8</c:v>
                </c:pt>
                <c:pt idx="24">
                  <c:v>107.52385919238219</c:v>
                </c:pt>
                <c:pt idx="25">
                  <c:v>1.8523068523068483E-8</c:v>
                </c:pt>
                <c:pt idx="26">
                  <c:v>33.23326825179128</c:v>
                </c:pt>
                <c:pt idx="27">
                  <c:v>163.54991181843482</c:v>
                </c:pt>
                <c:pt idx="28">
                  <c:v>618852703.4041034</c:v>
                </c:pt>
                <c:pt idx="29">
                  <c:v>1191277318.022218</c:v>
                </c:pt>
                <c:pt idx="30">
                  <c:v>1178964652.3646023</c:v>
                </c:pt>
                <c:pt idx="31">
                  <c:v>506092271.81419182</c:v>
                </c:pt>
                <c:pt idx="32">
                  <c:v>262574537.24616224</c:v>
                </c:pt>
                <c:pt idx="33">
                  <c:v>177648948.90927997</c:v>
                </c:pt>
                <c:pt idx="34">
                  <c:v>121393795.2230937</c:v>
                </c:pt>
                <c:pt idx="35">
                  <c:v>65802799.506842874</c:v>
                </c:pt>
                <c:pt idx="36">
                  <c:v>33195057.400791705</c:v>
                </c:pt>
                <c:pt idx="37">
                  <c:v>17031980.193340905</c:v>
                </c:pt>
                <c:pt idx="38">
                  <c:v>10248615.713626925</c:v>
                </c:pt>
                <c:pt idx="39">
                  <c:v>6519042.1165371342</c:v>
                </c:pt>
                <c:pt idx="40">
                  <c:v>3587396.9242808688</c:v>
                </c:pt>
                <c:pt idx="41">
                  <c:v>1163072.7541596023</c:v>
                </c:pt>
                <c:pt idx="42">
                  <c:v>470931.58263468061</c:v>
                </c:pt>
                <c:pt idx="43">
                  <c:v>222525.53526241356</c:v>
                </c:pt>
                <c:pt idx="44">
                  <c:v>109450.16958988765</c:v>
                </c:pt>
                <c:pt idx="45">
                  <c:v>51358.325018813863</c:v>
                </c:pt>
                <c:pt idx="46">
                  <c:v>17733.077924796376</c:v>
                </c:pt>
                <c:pt idx="47">
                  <c:v>2689.1908545093697</c:v>
                </c:pt>
                <c:pt idx="48">
                  <c:v>773.3690746526014</c:v>
                </c:pt>
                <c:pt idx="49">
                  <c:v>731.19920180772715</c:v>
                </c:pt>
                <c:pt idx="50">
                  <c:v>885.08752475655115</c:v>
                </c:pt>
                <c:pt idx="51">
                  <c:v>1042.5651692786957</c:v>
                </c:pt>
                <c:pt idx="52">
                  <c:v>1330.4277446162712</c:v>
                </c:pt>
                <c:pt idx="53">
                  <c:v>2105.7569598454866</c:v>
                </c:pt>
                <c:pt idx="54">
                  <c:v>3004.0043976434185</c:v>
                </c:pt>
                <c:pt idx="55">
                  <c:v>5130.804211782729</c:v>
                </c:pt>
                <c:pt idx="56">
                  <c:v>8716.0349056444284</c:v>
                </c:pt>
                <c:pt idx="57">
                  <c:v>12719.00541634394</c:v>
                </c:pt>
                <c:pt idx="58">
                  <c:v>15819.345974839493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79-473D-A49E-1A5CF90C2D08}"/>
            </c:ext>
          </c:extLst>
        </c:ser>
        <c:ser>
          <c:idx val="4"/>
          <c:order val="4"/>
          <c:tx>
            <c:v>37 % O₂</c:v>
          </c:tx>
          <c:spPr>
            <a:ln w="12700" cap="rnd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'&gt;21%t'!$B$3:$B$61</c:f>
              <c:numCache>
                <c:formatCode>0.00E+00</c:formatCode>
                <c:ptCount val="59"/>
                <c:pt idx="0">
                  <c:v>46481.789806871559</c:v>
                </c:pt>
                <c:pt idx="1">
                  <c:v>4261.8256465077166</c:v>
                </c:pt>
                <c:pt idx="2">
                  <c:v>1493.7702471778407</c:v>
                </c:pt>
                <c:pt idx="3">
                  <c:v>844.48920413340284</c:v>
                </c:pt>
                <c:pt idx="4">
                  <c:v>643.45304603987495</c:v>
                </c:pt>
                <c:pt idx="5">
                  <c:v>161.32060883953415</c:v>
                </c:pt>
                <c:pt idx="6">
                  <c:v>309.97709777190659</c:v>
                </c:pt>
                <c:pt idx="7">
                  <c:v>242.10554098190974</c:v>
                </c:pt>
                <c:pt idx="8">
                  <c:v>416.39012068169518</c:v>
                </c:pt>
                <c:pt idx="9">
                  <c:v>279.51900321650902</c:v>
                </c:pt>
                <c:pt idx="10">
                  <c:v>205.24895432389769</c:v>
                </c:pt>
                <c:pt idx="11">
                  <c:v>75.615706047776129</c:v>
                </c:pt>
                <c:pt idx="12">
                  <c:v>83.035023206912314</c:v>
                </c:pt>
                <c:pt idx="13">
                  <c:v>15.46197670060792</c:v>
                </c:pt>
                <c:pt idx="14">
                  <c:v>168.55550122060433</c:v>
                </c:pt>
                <c:pt idx="15">
                  <c:v>33.081672187950453</c:v>
                </c:pt>
                <c:pt idx="16">
                  <c:v>54.451761211885625</c:v>
                </c:pt>
                <c:pt idx="17">
                  <c:v>31.101557936908591</c:v>
                </c:pt>
                <c:pt idx="18">
                  <c:v>119.75398477202774</c:v>
                </c:pt>
                <c:pt idx="19">
                  <c:v>268.80916064055202</c:v>
                </c:pt>
                <c:pt idx="20">
                  <c:v>34.555562367722985</c:v>
                </c:pt>
                <c:pt idx="21">
                  <c:v>52.864334941201449</c:v>
                </c:pt>
                <c:pt idx="22">
                  <c:v>29.682466159785143</c:v>
                </c:pt>
                <c:pt idx="23">
                  <c:v>161.9362449342087</c:v>
                </c:pt>
                <c:pt idx="24">
                  <c:v>55.172169925507021</c:v>
                </c:pt>
                <c:pt idx="25">
                  <c:v>19.644970432244182</c:v>
                </c:pt>
                <c:pt idx="26">
                  <c:v>105.60660884580562</c:v>
                </c:pt>
                <c:pt idx="27">
                  <c:v>38640292.414388448</c:v>
                </c:pt>
                <c:pt idx="28">
                  <c:v>1268130603.1261859</c:v>
                </c:pt>
                <c:pt idx="29">
                  <c:v>1615724175.8759718</c:v>
                </c:pt>
                <c:pt idx="30">
                  <c:v>1041976913.4594219</c:v>
                </c:pt>
                <c:pt idx="31">
                  <c:v>166784246.74712217</c:v>
                </c:pt>
                <c:pt idx="32">
                  <c:v>51268091.884758063</c:v>
                </c:pt>
                <c:pt idx="33">
                  <c:v>30360237.365198832</c:v>
                </c:pt>
                <c:pt idx="34">
                  <c:v>23446671.036956392</c:v>
                </c:pt>
                <c:pt idx="35">
                  <c:v>18789169.658325035</c:v>
                </c:pt>
                <c:pt idx="36">
                  <c:v>16895470.579579368</c:v>
                </c:pt>
                <c:pt idx="37">
                  <c:v>12900948.833536232</c:v>
                </c:pt>
                <c:pt idx="38">
                  <c:v>3397311.2622049493</c:v>
                </c:pt>
                <c:pt idx="39">
                  <c:v>161413.90309703944</c:v>
                </c:pt>
                <c:pt idx="40">
                  <c:v>4464.0185185174141</c:v>
                </c:pt>
                <c:pt idx="41">
                  <c:v>1527.211917717148</c:v>
                </c:pt>
                <c:pt idx="42">
                  <c:v>449.99974790376541</c:v>
                </c:pt>
                <c:pt idx="43">
                  <c:v>381.20664694516569</c:v>
                </c:pt>
                <c:pt idx="44">
                  <c:v>75.764082748528409</c:v>
                </c:pt>
                <c:pt idx="45">
                  <c:v>194.18704286492741</c:v>
                </c:pt>
                <c:pt idx="46">
                  <c:v>70.433318142990032</c:v>
                </c:pt>
                <c:pt idx="47">
                  <c:v>111.3090607669227</c:v>
                </c:pt>
                <c:pt idx="48">
                  <c:v>50.699604364819265</c:v>
                </c:pt>
                <c:pt idx="49">
                  <c:v>35.144186965171102</c:v>
                </c:pt>
                <c:pt idx="50">
                  <c:v>36.674208162839378</c:v>
                </c:pt>
                <c:pt idx="51">
                  <c:v>44.575851817806544</c:v>
                </c:pt>
                <c:pt idx="52">
                  <c:v>15.333739822936662</c:v>
                </c:pt>
                <c:pt idx="53">
                  <c:v>91.388110979683361</c:v>
                </c:pt>
                <c:pt idx="54">
                  <c:v>1.8043025622211096E-8</c:v>
                </c:pt>
                <c:pt idx="55">
                  <c:v>15.420062388105372</c:v>
                </c:pt>
                <c:pt idx="56">
                  <c:v>1916.0485899027326</c:v>
                </c:pt>
                <c:pt idx="57">
                  <c:v>1.8043025622211096E-8</c:v>
                </c:pt>
                <c:pt idx="58">
                  <c:v>16.334026352069337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31-45D1-AC91-768612E22C04}"/>
            </c:ext>
          </c:extLst>
        </c:ser>
        <c:ser>
          <c:idx val="5"/>
          <c:order val="5"/>
          <c:tx>
            <c:v>58 % O₂</c:v>
          </c:tx>
          <c:spPr>
            <a:ln w="1270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'&gt;21%t'!$F$3:$F$61</c:f>
              <c:numCache>
                <c:formatCode>0.00E+00</c:formatCode>
                <c:ptCount val="59"/>
                <c:pt idx="0">
                  <c:v>114967.35026076014</c:v>
                </c:pt>
                <c:pt idx="1">
                  <c:v>4352.8405865285958</c:v>
                </c:pt>
                <c:pt idx="2">
                  <c:v>1390.6574920343471</c:v>
                </c:pt>
                <c:pt idx="3">
                  <c:v>768.78510285805999</c:v>
                </c:pt>
                <c:pt idx="4">
                  <c:v>566.6139257304859</c:v>
                </c:pt>
                <c:pt idx="5">
                  <c:v>453.16867429392403</c:v>
                </c:pt>
                <c:pt idx="6">
                  <c:v>537.08155239704183</c:v>
                </c:pt>
                <c:pt idx="7">
                  <c:v>257.22265647062528</c:v>
                </c:pt>
                <c:pt idx="8">
                  <c:v>343.77050912823017</c:v>
                </c:pt>
                <c:pt idx="9">
                  <c:v>208.03836754039116</c:v>
                </c:pt>
                <c:pt idx="10">
                  <c:v>98.679057107742665</c:v>
                </c:pt>
                <c:pt idx="11">
                  <c:v>47.579172675799441</c:v>
                </c:pt>
                <c:pt idx="12">
                  <c:v>29.863030469366002</c:v>
                </c:pt>
                <c:pt idx="13">
                  <c:v>35.560339164961384</c:v>
                </c:pt>
                <c:pt idx="14">
                  <c:v>29.050303121801402</c:v>
                </c:pt>
                <c:pt idx="15">
                  <c:v>75.05458460752206</c:v>
                </c:pt>
                <c:pt idx="16">
                  <c:v>166.28806318208572</c:v>
                </c:pt>
                <c:pt idx="17">
                  <c:v>64.054367723238926</c:v>
                </c:pt>
                <c:pt idx="18">
                  <c:v>44.857963173893197</c:v>
                </c:pt>
                <c:pt idx="19">
                  <c:v>84.776925133260661</c:v>
                </c:pt>
                <c:pt idx="20">
                  <c:v>75.288276631048461</c:v>
                </c:pt>
                <c:pt idx="21">
                  <c:v>1.8100279693654864E-8</c:v>
                </c:pt>
                <c:pt idx="22">
                  <c:v>66.864912474817359</c:v>
                </c:pt>
                <c:pt idx="23">
                  <c:v>55.075261911808759</c:v>
                </c:pt>
                <c:pt idx="24">
                  <c:v>43.310524882023159</c:v>
                </c:pt>
                <c:pt idx="25">
                  <c:v>69.240356780872759</c:v>
                </c:pt>
                <c:pt idx="26">
                  <c:v>114.45660366959252</c:v>
                </c:pt>
                <c:pt idx="27">
                  <c:v>330304532.14457792</c:v>
                </c:pt>
                <c:pt idx="28">
                  <c:v>1445793741.7377379</c:v>
                </c:pt>
                <c:pt idx="29">
                  <c:v>1579118387.5710268</c:v>
                </c:pt>
                <c:pt idx="30">
                  <c:v>557449440.46949911</c:v>
                </c:pt>
                <c:pt idx="31">
                  <c:v>106021978.56421615</c:v>
                </c:pt>
                <c:pt idx="32">
                  <c:v>43192021.580894478</c:v>
                </c:pt>
                <c:pt idx="33">
                  <c:v>23719349.387264118</c:v>
                </c:pt>
                <c:pt idx="34">
                  <c:v>14132813.212097805</c:v>
                </c:pt>
                <c:pt idx="35">
                  <c:v>8092698.8917359766</c:v>
                </c:pt>
                <c:pt idx="36">
                  <c:v>4183761.4946385324</c:v>
                </c:pt>
                <c:pt idx="37">
                  <c:v>1452950.4466221998</c:v>
                </c:pt>
                <c:pt idx="38">
                  <c:v>212474.99544557437</c:v>
                </c:pt>
                <c:pt idx="39">
                  <c:v>17108.416491669403</c:v>
                </c:pt>
                <c:pt idx="40">
                  <c:v>2096.5308356993596</c:v>
                </c:pt>
                <c:pt idx="41">
                  <c:v>492.12409111266868</c:v>
                </c:pt>
                <c:pt idx="42">
                  <c:v>411.0398872442114</c:v>
                </c:pt>
                <c:pt idx="43">
                  <c:v>321.50477513719949</c:v>
                </c:pt>
                <c:pt idx="44">
                  <c:v>130.51210647503819</c:v>
                </c:pt>
                <c:pt idx="45">
                  <c:v>74.382562996665456</c:v>
                </c:pt>
                <c:pt idx="46">
                  <c:v>1511.7568425589127</c:v>
                </c:pt>
                <c:pt idx="47">
                  <c:v>126.95807723602896</c:v>
                </c:pt>
                <c:pt idx="48">
                  <c:v>110.51309027085351</c:v>
                </c:pt>
                <c:pt idx="49">
                  <c:v>17.041804265786858</c:v>
                </c:pt>
                <c:pt idx="50">
                  <c:v>33.259975695794381</c:v>
                </c:pt>
                <c:pt idx="51">
                  <c:v>1.8100279693654864E-8</c:v>
                </c:pt>
                <c:pt idx="52">
                  <c:v>183.41753629971592</c:v>
                </c:pt>
                <c:pt idx="53">
                  <c:v>18.929823506747272</c:v>
                </c:pt>
                <c:pt idx="54">
                  <c:v>1.8100279693654864E-8</c:v>
                </c:pt>
                <c:pt idx="55">
                  <c:v>35.266069493101753</c:v>
                </c:pt>
                <c:pt idx="56">
                  <c:v>1.8100279693654864E-8</c:v>
                </c:pt>
                <c:pt idx="57">
                  <c:v>1.8100279693654864E-8</c:v>
                </c:pt>
                <c:pt idx="58">
                  <c:v>1.8100279693654864E-8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A31-45D1-AC91-768612E22C04}"/>
            </c:ext>
          </c:extLst>
        </c:ser>
        <c:ser>
          <c:idx val="6"/>
          <c:order val="6"/>
          <c:tx>
            <c:v>81 % O₂</c:v>
          </c:tx>
          <c:spPr>
            <a:ln w="1270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'&gt;21%t'!$J$3:$J$61</c:f>
              <c:numCache>
                <c:formatCode>0.00E+00</c:formatCode>
                <c:ptCount val="59"/>
                <c:pt idx="0">
                  <c:v>65628.709059983143</c:v>
                </c:pt>
                <c:pt idx="1">
                  <c:v>5324.801392966323</c:v>
                </c:pt>
                <c:pt idx="2">
                  <c:v>1403.8527182157532</c:v>
                </c:pt>
                <c:pt idx="3">
                  <c:v>837.95249527834494</c:v>
                </c:pt>
                <c:pt idx="4">
                  <c:v>702.54991532744498</c:v>
                </c:pt>
                <c:pt idx="5">
                  <c:v>467.79099429541446</c:v>
                </c:pt>
                <c:pt idx="6">
                  <c:v>546.28535345279863</c:v>
                </c:pt>
                <c:pt idx="7">
                  <c:v>378.931118827555</c:v>
                </c:pt>
                <c:pt idx="8">
                  <c:v>306.42580589156978</c:v>
                </c:pt>
                <c:pt idx="9">
                  <c:v>271.98242396499461</c:v>
                </c:pt>
                <c:pt idx="10">
                  <c:v>239.5135719751344</c:v>
                </c:pt>
                <c:pt idx="11">
                  <c:v>293.11585550809042</c:v>
                </c:pt>
                <c:pt idx="12">
                  <c:v>45.904896280322902</c:v>
                </c:pt>
                <c:pt idx="13">
                  <c:v>240.44391563026659</c:v>
                </c:pt>
                <c:pt idx="14">
                  <c:v>48.34655693626928</c:v>
                </c:pt>
                <c:pt idx="15">
                  <c:v>71.228626604053233</c:v>
                </c:pt>
                <c:pt idx="16">
                  <c:v>75.479729748013497</c:v>
                </c:pt>
                <c:pt idx="17">
                  <c:v>158.90040633465645</c:v>
                </c:pt>
                <c:pt idx="18">
                  <c:v>16.644042250561323</c:v>
                </c:pt>
                <c:pt idx="19">
                  <c:v>125.92494380037046</c:v>
                </c:pt>
                <c:pt idx="20">
                  <c:v>58.112902559757757</c:v>
                </c:pt>
                <c:pt idx="21">
                  <c:v>30.21405237519329</c:v>
                </c:pt>
                <c:pt idx="22">
                  <c:v>43.87884885511582</c:v>
                </c:pt>
                <c:pt idx="23">
                  <c:v>48.150961026387655</c:v>
                </c:pt>
                <c:pt idx="24">
                  <c:v>215.33463075207598</c:v>
                </c:pt>
                <c:pt idx="25">
                  <c:v>120.82322119864783</c:v>
                </c:pt>
                <c:pt idx="26">
                  <c:v>110.68471465257822</c:v>
                </c:pt>
                <c:pt idx="27">
                  <c:v>365942342.19425815</c:v>
                </c:pt>
                <c:pt idx="28">
                  <c:v>1528545224.4224095</c:v>
                </c:pt>
                <c:pt idx="29">
                  <c:v>1362540119.1058543</c:v>
                </c:pt>
                <c:pt idx="30">
                  <c:v>195583816.14329726</c:v>
                </c:pt>
                <c:pt idx="31">
                  <c:v>33717854.48399736</c:v>
                </c:pt>
                <c:pt idx="32">
                  <c:v>14162451.425497452</c:v>
                </c:pt>
                <c:pt idx="33">
                  <c:v>8434626.5350631047</c:v>
                </c:pt>
                <c:pt idx="34">
                  <c:v>5776275.2209803062</c:v>
                </c:pt>
                <c:pt idx="35">
                  <c:v>3589754.1817142824</c:v>
                </c:pt>
                <c:pt idx="36">
                  <c:v>1816945.1434126843</c:v>
                </c:pt>
                <c:pt idx="37">
                  <c:v>471404.60373847914</c:v>
                </c:pt>
                <c:pt idx="38">
                  <c:v>64842.24382101847</c:v>
                </c:pt>
                <c:pt idx="39">
                  <c:v>13071.926062127088</c:v>
                </c:pt>
                <c:pt idx="40">
                  <c:v>2733.5487647008863</c:v>
                </c:pt>
                <c:pt idx="41">
                  <c:v>678.61826229200983</c:v>
                </c:pt>
                <c:pt idx="42">
                  <c:v>160.62074852558689</c:v>
                </c:pt>
                <c:pt idx="43">
                  <c:v>247.66914043952499</c:v>
                </c:pt>
                <c:pt idx="44">
                  <c:v>52.609188392178034</c:v>
                </c:pt>
                <c:pt idx="45">
                  <c:v>43.895972128541601</c:v>
                </c:pt>
                <c:pt idx="46">
                  <c:v>54.671916809948456</c:v>
                </c:pt>
                <c:pt idx="47">
                  <c:v>54.275014597920169</c:v>
                </c:pt>
                <c:pt idx="48">
                  <c:v>16.525029572725114</c:v>
                </c:pt>
                <c:pt idx="49">
                  <c:v>29.341805971434269</c:v>
                </c:pt>
                <c:pt idx="50">
                  <c:v>15.502248734818227</c:v>
                </c:pt>
                <c:pt idx="51">
                  <c:v>60.640434570483052</c:v>
                </c:pt>
                <c:pt idx="52">
                  <c:v>1.8283820804829166E-8</c:v>
                </c:pt>
                <c:pt idx="53">
                  <c:v>33.750094650731342</c:v>
                </c:pt>
                <c:pt idx="54">
                  <c:v>20.847723723150359</c:v>
                </c:pt>
                <c:pt idx="55">
                  <c:v>2384.9828788246973</c:v>
                </c:pt>
                <c:pt idx="56">
                  <c:v>266.25334751112865</c:v>
                </c:pt>
                <c:pt idx="57">
                  <c:v>1.8283820804829166E-8</c:v>
                </c:pt>
                <c:pt idx="58">
                  <c:v>1.8283820804829166E-8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31-45D1-AC91-768612E22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631467400367752E-2"/>
          <c:h val="0.455222077347912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'0%t'!$J$3:$J$61</c:f>
              <c:numCache>
                <c:formatCode>0.00E+00</c:formatCode>
                <c:ptCount val="59"/>
                <c:pt idx="0">
                  <c:v>89991.623154755915</c:v>
                </c:pt>
                <c:pt idx="1">
                  <c:v>18104.098217957002</c:v>
                </c:pt>
                <c:pt idx="2">
                  <c:v>4459.8715764569051</c:v>
                </c:pt>
                <c:pt idx="3">
                  <c:v>1715.3553691726713</c:v>
                </c:pt>
                <c:pt idx="4">
                  <c:v>1081.9906283273338</c:v>
                </c:pt>
                <c:pt idx="5">
                  <c:v>783.31336314864359</c:v>
                </c:pt>
                <c:pt idx="6">
                  <c:v>684.32534705420039</c:v>
                </c:pt>
                <c:pt idx="7">
                  <c:v>331.97014179314078</c:v>
                </c:pt>
                <c:pt idx="8">
                  <c:v>275.05687166085403</c:v>
                </c:pt>
                <c:pt idx="9">
                  <c:v>274.20969160429524</c:v>
                </c:pt>
                <c:pt idx="10">
                  <c:v>354.27706468026946</c:v>
                </c:pt>
                <c:pt idx="11">
                  <c:v>193.67734035450823</c:v>
                </c:pt>
                <c:pt idx="12">
                  <c:v>122.82599386852445</c:v>
                </c:pt>
                <c:pt idx="13">
                  <c:v>135.22938679683966</c:v>
                </c:pt>
                <c:pt idx="14">
                  <c:v>270.81674772606686</c:v>
                </c:pt>
                <c:pt idx="15">
                  <c:v>199.45712484462956</c:v>
                </c:pt>
                <c:pt idx="16">
                  <c:v>109.7027584683461</c:v>
                </c:pt>
                <c:pt idx="17">
                  <c:v>121.30577591031687</c:v>
                </c:pt>
                <c:pt idx="18">
                  <c:v>82.600230616232736</c:v>
                </c:pt>
                <c:pt idx="19">
                  <c:v>906433.34394778369</c:v>
                </c:pt>
                <c:pt idx="20">
                  <c:v>66335307.902527258</c:v>
                </c:pt>
                <c:pt idx="21">
                  <c:v>221960163.30385387</c:v>
                </c:pt>
                <c:pt idx="22">
                  <c:v>458947628.61979741</c:v>
                </c:pt>
                <c:pt idx="23">
                  <c:v>652274571.45784116</c:v>
                </c:pt>
                <c:pt idx="24">
                  <c:v>751094751.87400603</c:v>
                </c:pt>
                <c:pt idx="25">
                  <c:v>778094333.23850918</c:v>
                </c:pt>
                <c:pt idx="26">
                  <c:v>735216396.81267262</c:v>
                </c:pt>
                <c:pt idx="27">
                  <c:v>609719531.04517841</c:v>
                </c:pt>
                <c:pt idx="28">
                  <c:v>218930223.09127441</c:v>
                </c:pt>
                <c:pt idx="29">
                  <c:v>2899516.6807888513</c:v>
                </c:pt>
                <c:pt idx="30">
                  <c:v>41879.043274188953</c:v>
                </c:pt>
                <c:pt idx="31">
                  <c:v>3060.0215514498004</c:v>
                </c:pt>
                <c:pt idx="32">
                  <c:v>575.1647278547473</c:v>
                </c:pt>
                <c:pt idx="33">
                  <c:v>573.19329839129159</c:v>
                </c:pt>
                <c:pt idx="34">
                  <c:v>31892.15316215796</c:v>
                </c:pt>
                <c:pt idx="35">
                  <c:v>68529.944695874627</c:v>
                </c:pt>
                <c:pt idx="36">
                  <c:v>54163.754182295044</c:v>
                </c:pt>
                <c:pt idx="37">
                  <c:v>40454.338568903193</c:v>
                </c:pt>
                <c:pt idx="38">
                  <c:v>37563.644096242882</c:v>
                </c:pt>
                <c:pt idx="39">
                  <c:v>44142.173872951527</c:v>
                </c:pt>
                <c:pt idx="40">
                  <c:v>15562.766083071208</c:v>
                </c:pt>
                <c:pt idx="41">
                  <c:v>3777.7046586752272</c:v>
                </c:pt>
                <c:pt idx="42">
                  <c:v>3255.8207460179369</c:v>
                </c:pt>
                <c:pt idx="43">
                  <c:v>1813.6967298855234</c:v>
                </c:pt>
                <c:pt idx="44">
                  <c:v>266.30701013378064</c:v>
                </c:pt>
                <c:pt idx="45">
                  <c:v>141.19455220138335</c:v>
                </c:pt>
                <c:pt idx="46">
                  <c:v>124.23232175480061</c:v>
                </c:pt>
                <c:pt idx="47">
                  <c:v>52.230767350655505</c:v>
                </c:pt>
                <c:pt idx="48">
                  <c:v>32.622847291440124</c:v>
                </c:pt>
                <c:pt idx="49">
                  <c:v>41.540753305978249</c:v>
                </c:pt>
                <c:pt idx="50">
                  <c:v>57.724302016335237</c:v>
                </c:pt>
                <c:pt idx="51">
                  <c:v>46.445130880044935</c:v>
                </c:pt>
                <c:pt idx="52">
                  <c:v>97.009129058032755</c:v>
                </c:pt>
                <c:pt idx="53">
                  <c:v>309.1892425542099</c:v>
                </c:pt>
                <c:pt idx="54">
                  <c:v>170.46347892233132</c:v>
                </c:pt>
                <c:pt idx="55">
                  <c:v>417.31652604791822</c:v>
                </c:pt>
                <c:pt idx="56">
                  <c:v>789.90552185349395</c:v>
                </c:pt>
                <c:pt idx="57">
                  <c:v>1052.8395207906535</c:v>
                </c:pt>
                <c:pt idx="58">
                  <c:v>1337.3623984311416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93-4436-A720-3596B2AC9561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'7%t'!$F$3:$F$61</c:f>
              <c:numCache>
                <c:formatCode>0.00E+00</c:formatCode>
                <c:ptCount val="59"/>
                <c:pt idx="0">
                  <c:v>175126.83189201471</c:v>
                </c:pt>
                <c:pt idx="1">
                  <c:v>13537.831860473543</c:v>
                </c:pt>
                <c:pt idx="2">
                  <c:v>1544.4247633085524</c:v>
                </c:pt>
                <c:pt idx="3">
                  <c:v>545.53287696126836</c:v>
                </c:pt>
                <c:pt idx="4">
                  <c:v>507.76025799581112</c:v>
                </c:pt>
                <c:pt idx="5">
                  <c:v>276.8933815099785</c:v>
                </c:pt>
                <c:pt idx="6">
                  <c:v>313.19699608340289</c:v>
                </c:pt>
                <c:pt idx="7">
                  <c:v>373.44688597608859</c:v>
                </c:pt>
                <c:pt idx="8">
                  <c:v>274.52129267124786</c:v>
                </c:pt>
                <c:pt idx="9">
                  <c:v>226.6106438783803</c:v>
                </c:pt>
                <c:pt idx="10">
                  <c:v>210.95742643014526</c:v>
                </c:pt>
                <c:pt idx="11">
                  <c:v>195.74664512441848</c:v>
                </c:pt>
                <c:pt idx="12">
                  <c:v>374.21454415996709</c:v>
                </c:pt>
                <c:pt idx="13">
                  <c:v>214.20506974435924</c:v>
                </c:pt>
                <c:pt idx="14">
                  <c:v>340.99996421481734</c:v>
                </c:pt>
                <c:pt idx="15">
                  <c:v>121.76107473257295</c:v>
                </c:pt>
                <c:pt idx="16">
                  <c:v>130.64795157183744</c:v>
                </c:pt>
                <c:pt idx="17">
                  <c:v>151.08488847881463</c:v>
                </c:pt>
                <c:pt idx="18">
                  <c:v>152.97626023835596</c:v>
                </c:pt>
                <c:pt idx="19">
                  <c:v>203656.62353271604</c:v>
                </c:pt>
                <c:pt idx="20">
                  <c:v>7648708.4021065719</c:v>
                </c:pt>
                <c:pt idx="21">
                  <c:v>49270461.425299093</c:v>
                </c:pt>
                <c:pt idx="22">
                  <c:v>165497362.69154033</c:v>
                </c:pt>
                <c:pt idx="23">
                  <c:v>373629134.18165016</c:v>
                </c:pt>
                <c:pt idx="24">
                  <c:v>531699961.98296595</c:v>
                </c:pt>
                <c:pt idx="25">
                  <c:v>521425954.09165263</c:v>
                </c:pt>
                <c:pt idx="26">
                  <c:v>273412351.35443717</c:v>
                </c:pt>
                <c:pt idx="27">
                  <c:v>23022596.531537872</c:v>
                </c:pt>
                <c:pt idx="28">
                  <c:v>237994.33445795983</c:v>
                </c:pt>
                <c:pt idx="29">
                  <c:v>4576.8277210229917</c:v>
                </c:pt>
                <c:pt idx="30">
                  <c:v>590.89328491127651</c:v>
                </c:pt>
                <c:pt idx="31">
                  <c:v>274.01915560835374</c:v>
                </c:pt>
                <c:pt idx="32">
                  <c:v>213.32962672804882</c:v>
                </c:pt>
                <c:pt idx="33">
                  <c:v>326.71822230095347</c:v>
                </c:pt>
                <c:pt idx="34">
                  <c:v>126.76166835502458</c:v>
                </c:pt>
                <c:pt idx="35">
                  <c:v>1258.3907433418972</c:v>
                </c:pt>
                <c:pt idx="36">
                  <c:v>40446.324391811417</c:v>
                </c:pt>
                <c:pt idx="37">
                  <c:v>33522.651880365724</c:v>
                </c:pt>
                <c:pt idx="38">
                  <c:v>3560.7672213188735</c:v>
                </c:pt>
                <c:pt idx="39">
                  <c:v>201.07145604350373</c:v>
                </c:pt>
                <c:pt idx="40">
                  <c:v>76.97253965188473</c:v>
                </c:pt>
                <c:pt idx="41">
                  <c:v>14.927430377484454</c:v>
                </c:pt>
                <c:pt idx="42">
                  <c:v>46.252283617537991</c:v>
                </c:pt>
                <c:pt idx="43">
                  <c:v>29.588304065045907</c:v>
                </c:pt>
                <c:pt idx="44">
                  <c:v>33.358884731926672</c:v>
                </c:pt>
                <c:pt idx="45">
                  <c:v>93.73641397616197</c:v>
                </c:pt>
                <c:pt idx="46">
                  <c:v>44.472130052713005</c:v>
                </c:pt>
                <c:pt idx="47">
                  <c:v>58.126833224150772</c:v>
                </c:pt>
                <c:pt idx="48">
                  <c:v>118.29115187119622</c:v>
                </c:pt>
                <c:pt idx="49">
                  <c:v>73.96548030536681</c:v>
                </c:pt>
                <c:pt idx="50">
                  <c:v>1.7868203545387098E-8</c:v>
                </c:pt>
                <c:pt idx="51">
                  <c:v>1.7868203545387098E-8</c:v>
                </c:pt>
                <c:pt idx="52">
                  <c:v>18.091907152184636</c:v>
                </c:pt>
                <c:pt idx="53">
                  <c:v>59.758730723251091</c:v>
                </c:pt>
                <c:pt idx="54">
                  <c:v>1.7868203545387098E-8</c:v>
                </c:pt>
                <c:pt idx="55">
                  <c:v>1.7868203545387098E-8</c:v>
                </c:pt>
                <c:pt idx="56">
                  <c:v>1.7868203545387098E-8</c:v>
                </c:pt>
                <c:pt idx="57">
                  <c:v>14.615974983240365</c:v>
                </c:pt>
                <c:pt idx="58">
                  <c:v>99.351381718742601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93-4436-A720-3596B2AC9561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'14%t'!$F$3:$F$61</c:f>
              <c:numCache>
                <c:formatCode>0.00E+00</c:formatCode>
                <c:ptCount val="59"/>
                <c:pt idx="0">
                  <c:v>65649.077021839068</c:v>
                </c:pt>
                <c:pt idx="1">
                  <c:v>8260.0331298174115</c:v>
                </c:pt>
                <c:pt idx="2">
                  <c:v>1187.8763845137548</c:v>
                </c:pt>
                <c:pt idx="3">
                  <c:v>685.59713043501563</c:v>
                </c:pt>
                <c:pt idx="4">
                  <c:v>380.96093453965466</c:v>
                </c:pt>
                <c:pt idx="5">
                  <c:v>344.27808754480503</c:v>
                </c:pt>
                <c:pt idx="6">
                  <c:v>284.88141933872294</c:v>
                </c:pt>
                <c:pt idx="7">
                  <c:v>352.5598670996585</c:v>
                </c:pt>
                <c:pt idx="8">
                  <c:v>80.0710608212854</c:v>
                </c:pt>
                <c:pt idx="9">
                  <c:v>72.258329795668374</c:v>
                </c:pt>
                <c:pt idx="10">
                  <c:v>149.38907676064218</c:v>
                </c:pt>
                <c:pt idx="11">
                  <c:v>94.126218580279811</c:v>
                </c:pt>
                <c:pt idx="12">
                  <c:v>241.83162507813776</c:v>
                </c:pt>
                <c:pt idx="13">
                  <c:v>107.36089675032176</c:v>
                </c:pt>
                <c:pt idx="14">
                  <c:v>113.06072367662917</c:v>
                </c:pt>
                <c:pt idx="15">
                  <c:v>30.417796150106302</c:v>
                </c:pt>
                <c:pt idx="16">
                  <c:v>141.08093575879437</c:v>
                </c:pt>
                <c:pt idx="17">
                  <c:v>230.73158378427962</c:v>
                </c:pt>
                <c:pt idx="18">
                  <c:v>70.559922725458108</c:v>
                </c:pt>
                <c:pt idx="19">
                  <c:v>522419.06795136881</c:v>
                </c:pt>
                <c:pt idx="20">
                  <c:v>20107355.717252247</c:v>
                </c:pt>
                <c:pt idx="21">
                  <c:v>86244333.684187606</c:v>
                </c:pt>
                <c:pt idx="22">
                  <c:v>204167885.09486052</c:v>
                </c:pt>
                <c:pt idx="23">
                  <c:v>377202524.83760208</c:v>
                </c:pt>
                <c:pt idx="24">
                  <c:v>500829147.14971274</c:v>
                </c:pt>
                <c:pt idx="25">
                  <c:v>475556531.33842689</c:v>
                </c:pt>
                <c:pt idx="26">
                  <c:v>179059152.05493286</c:v>
                </c:pt>
                <c:pt idx="27">
                  <c:v>2469401.5146218245</c:v>
                </c:pt>
                <c:pt idx="28">
                  <c:v>31107.241650207354</c:v>
                </c:pt>
                <c:pt idx="29">
                  <c:v>1831.634822889725</c:v>
                </c:pt>
                <c:pt idx="30">
                  <c:v>489.96133568114129</c:v>
                </c:pt>
                <c:pt idx="31">
                  <c:v>4621.2822269010167</c:v>
                </c:pt>
                <c:pt idx="32">
                  <c:v>438803.84762902098</c:v>
                </c:pt>
                <c:pt idx="33">
                  <c:v>606762.85367126053</c:v>
                </c:pt>
                <c:pt idx="34">
                  <c:v>534716.50023772987</c:v>
                </c:pt>
                <c:pt idx="35">
                  <c:v>312821.09210304735</c:v>
                </c:pt>
                <c:pt idx="36">
                  <c:v>60409.908086399948</c:v>
                </c:pt>
                <c:pt idx="37">
                  <c:v>2156.5544985158563</c:v>
                </c:pt>
                <c:pt idx="38">
                  <c:v>226.12156162448974</c:v>
                </c:pt>
                <c:pt idx="39">
                  <c:v>14.589556047827283</c:v>
                </c:pt>
                <c:pt idx="40">
                  <c:v>50.369507282207017</c:v>
                </c:pt>
                <c:pt idx="41">
                  <c:v>60.187810001232364</c:v>
                </c:pt>
                <c:pt idx="42">
                  <c:v>67.230772251130006</c:v>
                </c:pt>
                <c:pt idx="43">
                  <c:v>59.559282757163828</c:v>
                </c:pt>
                <c:pt idx="44">
                  <c:v>79.770576122404051</c:v>
                </c:pt>
                <c:pt idx="45">
                  <c:v>69.479717893758874</c:v>
                </c:pt>
                <c:pt idx="46">
                  <c:v>17.598238360130438</c:v>
                </c:pt>
                <c:pt idx="47">
                  <c:v>144.009745919908</c:v>
                </c:pt>
                <c:pt idx="48">
                  <c:v>1.8161552211301551E-8</c:v>
                </c:pt>
                <c:pt idx="49">
                  <c:v>50.304248722824738</c:v>
                </c:pt>
                <c:pt idx="50">
                  <c:v>15.597188752579024</c:v>
                </c:pt>
                <c:pt idx="51">
                  <c:v>42.496703462233427</c:v>
                </c:pt>
                <c:pt idx="52">
                  <c:v>1.8161552211301551E-8</c:v>
                </c:pt>
                <c:pt idx="53">
                  <c:v>57.360304803287988</c:v>
                </c:pt>
                <c:pt idx="54">
                  <c:v>17.781152226646622</c:v>
                </c:pt>
                <c:pt idx="55">
                  <c:v>17.253174863229088</c:v>
                </c:pt>
                <c:pt idx="56">
                  <c:v>120.66375662058184</c:v>
                </c:pt>
                <c:pt idx="57">
                  <c:v>1.8161552211301551E-8</c:v>
                </c:pt>
                <c:pt idx="58">
                  <c:v>1.8161552211301551E-8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93-4436-A720-3596B2AC9561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'21%t'!$F$3:$F$61</c:f>
              <c:numCache>
                <c:formatCode>0.00E+00</c:formatCode>
                <c:ptCount val="59"/>
                <c:pt idx="0">
                  <c:v>122970.24251468788</c:v>
                </c:pt>
                <c:pt idx="1">
                  <c:v>7460.6026275884442</c:v>
                </c:pt>
                <c:pt idx="2">
                  <c:v>1790.0489429916008</c:v>
                </c:pt>
                <c:pt idx="3">
                  <c:v>1040.7543794993803</c:v>
                </c:pt>
                <c:pt idx="4">
                  <c:v>492.5559860030948</c:v>
                </c:pt>
                <c:pt idx="5">
                  <c:v>433.01774096246879</c:v>
                </c:pt>
                <c:pt idx="6">
                  <c:v>728.99167464280424</c:v>
                </c:pt>
                <c:pt idx="7">
                  <c:v>247.59476480534522</c:v>
                </c:pt>
                <c:pt idx="8">
                  <c:v>289.51247352918836</c:v>
                </c:pt>
                <c:pt idx="9">
                  <c:v>399.64064320745507</c:v>
                </c:pt>
                <c:pt idx="10">
                  <c:v>219.06310501820266</c:v>
                </c:pt>
                <c:pt idx="11">
                  <c:v>1.798574636259955E-8</c:v>
                </c:pt>
                <c:pt idx="12">
                  <c:v>240.94410421318022</c:v>
                </c:pt>
                <c:pt idx="13">
                  <c:v>236.60051282534454</c:v>
                </c:pt>
                <c:pt idx="14">
                  <c:v>59.433517572610818</c:v>
                </c:pt>
                <c:pt idx="15">
                  <c:v>118.77452104920397</c:v>
                </c:pt>
                <c:pt idx="16">
                  <c:v>118.76343778065397</c:v>
                </c:pt>
                <c:pt idx="17">
                  <c:v>131.38369061303163</c:v>
                </c:pt>
                <c:pt idx="18">
                  <c:v>823.82939370566203</c:v>
                </c:pt>
                <c:pt idx="19">
                  <c:v>2961835.7817875477</c:v>
                </c:pt>
                <c:pt idx="20">
                  <c:v>38096146.914710835</c:v>
                </c:pt>
                <c:pt idx="21">
                  <c:v>123754546.85228109</c:v>
                </c:pt>
                <c:pt idx="22">
                  <c:v>253579495.70083246</c:v>
                </c:pt>
                <c:pt idx="23">
                  <c:v>400041542.4765538</c:v>
                </c:pt>
                <c:pt idx="24">
                  <c:v>444532174.48993534</c:v>
                </c:pt>
                <c:pt idx="25">
                  <c:v>248987175.21728009</c:v>
                </c:pt>
                <c:pt idx="26">
                  <c:v>17412732.41312474</c:v>
                </c:pt>
                <c:pt idx="27">
                  <c:v>149915.57923753507</c:v>
                </c:pt>
                <c:pt idx="28">
                  <c:v>3233.2359697349389</c:v>
                </c:pt>
                <c:pt idx="29">
                  <c:v>191.67290360467751</c:v>
                </c:pt>
                <c:pt idx="30">
                  <c:v>671.41933516393806</c:v>
                </c:pt>
                <c:pt idx="31">
                  <c:v>579517.25427030807</c:v>
                </c:pt>
                <c:pt idx="32">
                  <c:v>832369.62672243209</c:v>
                </c:pt>
                <c:pt idx="33">
                  <c:v>616957.92770375125</c:v>
                </c:pt>
                <c:pt idx="34">
                  <c:v>376406.4034606585</c:v>
                </c:pt>
                <c:pt idx="35">
                  <c:v>141163.19416458986</c:v>
                </c:pt>
                <c:pt idx="36">
                  <c:v>6104.4064189888759</c:v>
                </c:pt>
                <c:pt idx="37">
                  <c:v>325.08822304873934</c:v>
                </c:pt>
                <c:pt idx="38">
                  <c:v>144.79496803411769</c:v>
                </c:pt>
                <c:pt idx="39">
                  <c:v>50.706048244370734</c:v>
                </c:pt>
                <c:pt idx="40">
                  <c:v>17.631725805151923</c:v>
                </c:pt>
                <c:pt idx="41">
                  <c:v>155.60736498923771</c:v>
                </c:pt>
                <c:pt idx="42">
                  <c:v>120.38585957703845</c:v>
                </c:pt>
                <c:pt idx="43">
                  <c:v>110.45450863843722</c:v>
                </c:pt>
                <c:pt idx="44">
                  <c:v>47.489771987410613</c:v>
                </c:pt>
                <c:pt idx="45">
                  <c:v>113.14901011628527</c:v>
                </c:pt>
                <c:pt idx="46">
                  <c:v>1.798574636259955E-8</c:v>
                </c:pt>
                <c:pt idx="47">
                  <c:v>29.934027617636861</c:v>
                </c:pt>
                <c:pt idx="48">
                  <c:v>29.647184914733646</c:v>
                </c:pt>
                <c:pt idx="49">
                  <c:v>1.798574636259955E-8</c:v>
                </c:pt>
                <c:pt idx="50">
                  <c:v>160.56618748567624</c:v>
                </c:pt>
                <c:pt idx="51">
                  <c:v>45.226191767292164</c:v>
                </c:pt>
                <c:pt idx="52">
                  <c:v>31.752654817144375</c:v>
                </c:pt>
                <c:pt idx="53">
                  <c:v>47.824655022346235</c:v>
                </c:pt>
                <c:pt idx="54">
                  <c:v>93.898938098322247</c:v>
                </c:pt>
                <c:pt idx="55">
                  <c:v>51.803587104474353</c:v>
                </c:pt>
                <c:pt idx="56">
                  <c:v>28.222997228029566</c:v>
                </c:pt>
                <c:pt idx="57">
                  <c:v>1.798574636259955E-8</c:v>
                </c:pt>
                <c:pt idx="58">
                  <c:v>340.40650491718185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93-4436-A720-3596B2AC95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'0%t'!$AD$3:$AD$61</c:f>
              <c:numCache>
                <c:formatCode>0.00E+00</c:formatCode>
                <c:ptCount val="59"/>
                <c:pt idx="0">
                  <c:v>160337.40264378744</c:v>
                </c:pt>
                <c:pt idx="1">
                  <c:v>16401.557840923597</c:v>
                </c:pt>
                <c:pt idx="2">
                  <c:v>3471.9225044229192</c:v>
                </c:pt>
                <c:pt idx="3">
                  <c:v>1301.4866835342002</c:v>
                </c:pt>
                <c:pt idx="4">
                  <c:v>576.29616035654033</c:v>
                </c:pt>
                <c:pt idx="5">
                  <c:v>444.99952452000656</c:v>
                </c:pt>
                <c:pt idx="6">
                  <c:v>439.71568014592435</c:v>
                </c:pt>
                <c:pt idx="7">
                  <c:v>483.50497590863267</c:v>
                </c:pt>
                <c:pt idx="8">
                  <c:v>257.24421280614695</c:v>
                </c:pt>
                <c:pt idx="9">
                  <c:v>286.74693782650826</c:v>
                </c:pt>
                <c:pt idx="10">
                  <c:v>216.11526061071399</c:v>
                </c:pt>
                <c:pt idx="11">
                  <c:v>129.2680217668221</c:v>
                </c:pt>
                <c:pt idx="12">
                  <c:v>302.84566695271116</c:v>
                </c:pt>
                <c:pt idx="13">
                  <c:v>244.66422509799008</c:v>
                </c:pt>
                <c:pt idx="14">
                  <c:v>170.26330751087846</c:v>
                </c:pt>
                <c:pt idx="15">
                  <c:v>108.61494955543361</c:v>
                </c:pt>
                <c:pt idx="16">
                  <c:v>184.76683732680527</c:v>
                </c:pt>
                <c:pt idx="17">
                  <c:v>120.40352168729811</c:v>
                </c:pt>
                <c:pt idx="18">
                  <c:v>229.28479292372131</c:v>
                </c:pt>
                <c:pt idx="19">
                  <c:v>109.67490257875508</c:v>
                </c:pt>
                <c:pt idx="20">
                  <c:v>90.585368794479848</c:v>
                </c:pt>
                <c:pt idx="21">
                  <c:v>132.88808076368844</c:v>
                </c:pt>
                <c:pt idx="22">
                  <c:v>31.30835399554265</c:v>
                </c:pt>
                <c:pt idx="23">
                  <c:v>157.07143232585386</c:v>
                </c:pt>
                <c:pt idx="24">
                  <c:v>21679597.86229955</c:v>
                </c:pt>
                <c:pt idx="25">
                  <c:v>721945427.94548309</c:v>
                </c:pt>
                <c:pt idx="26">
                  <c:v>1077268719.4086759</c:v>
                </c:pt>
                <c:pt idx="27">
                  <c:v>1421255030.89516</c:v>
                </c:pt>
                <c:pt idx="28">
                  <c:v>1729652680.4560919</c:v>
                </c:pt>
                <c:pt idx="29">
                  <c:v>1495273045.31762</c:v>
                </c:pt>
                <c:pt idx="30">
                  <c:v>963251408.26338482</c:v>
                </c:pt>
                <c:pt idx="31">
                  <c:v>414138849.39171326</c:v>
                </c:pt>
                <c:pt idx="32">
                  <c:v>157431122.80988446</c:v>
                </c:pt>
                <c:pt idx="33">
                  <c:v>74342164.273779869</c:v>
                </c:pt>
                <c:pt idx="34">
                  <c:v>33542463.777735766</c:v>
                </c:pt>
                <c:pt idx="35">
                  <c:v>19662431.657072082</c:v>
                </c:pt>
                <c:pt idx="36">
                  <c:v>18379852.871242911</c:v>
                </c:pt>
                <c:pt idx="37">
                  <c:v>17993239.600758389</c:v>
                </c:pt>
                <c:pt idx="38">
                  <c:v>12334566.37755448</c:v>
                </c:pt>
                <c:pt idx="39">
                  <c:v>9275624.6745457016</c:v>
                </c:pt>
                <c:pt idx="40">
                  <c:v>11266410.290397802</c:v>
                </c:pt>
                <c:pt idx="41">
                  <c:v>38271528.275292389</c:v>
                </c:pt>
                <c:pt idx="42">
                  <c:v>62596484.708585903</c:v>
                </c:pt>
                <c:pt idx="43">
                  <c:v>32836321.355493616</c:v>
                </c:pt>
                <c:pt idx="44">
                  <c:v>511254.6486972748</c:v>
                </c:pt>
                <c:pt idx="45">
                  <c:v>12468.204413543859</c:v>
                </c:pt>
                <c:pt idx="46">
                  <c:v>7462.3902066085602</c:v>
                </c:pt>
                <c:pt idx="47">
                  <c:v>7117.8402405884844</c:v>
                </c:pt>
                <c:pt idx="48">
                  <c:v>8899.2595719378151</c:v>
                </c:pt>
                <c:pt idx="49">
                  <c:v>11398.784768381147</c:v>
                </c:pt>
                <c:pt idx="50">
                  <c:v>13799.590317472124</c:v>
                </c:pt>
                <c:pt idx="51">
                  <c:v>17650.26929242046</c:v>
                </c:pt>
                <c:pt idx="52">
                  <c:v>21552.043066197435</c:v>
                </c:pt>
                <c:pt idx="53">
                  <c:v>24989.552537434614</c:v>
                </c:pt>
                <c:pt idx="54">
                  <c:v>29481.030637985732</c:v>
                </c:pt>
                <c:pt idx="55">
                  <c:v>32252.74878029681</c:v>
                </c:pt>
                <c:pt idx="56">
                  <c:v>35966.550308656755</c:v>
                </c:pt>
                <c:pt idx="57">
                  <c:v>43754.719499313665</c:v>
                </c:pt>
                <c:pt idx="58">
                  <c:v>43630.677425524307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AE-4A55-884E-A5C0A455C2F8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'7%t'!$J$3:$J$61</c:f>
              <c:numCache>
                <c:formatCode>0.00E+00</c:formatCode>
                <c:ptCount val="59"/>
                <c:pt idx="0">
                  <c:v>103594.71192111792</c:v>
                </c:pt>
                <c:pt idx="1">
                  <c:v>9301.706138079524</c:v>
                </c:pt>
                <c:pt idx="2">
                  <c:v>1667.2084282689736</c:v>
                </c:pt>
                <c:pt idx="3">
                  <c:v>861.50644225498218</c:v>
                </c:pt>
                <c:pt idx="4">
                  <c:v>708.88280365053379</c:v>
                </c:pt>
                <c:pt idx="5">
                  <c:v>444.47632275986251</c:v>
                </c:pt>
                <c:pt idx="6">
                  <c:v>763.19900854468995</c:v>
                </c:pt>
                <c:pt idx="7">
                  <c:v>408.77770776395454</c:v>
                </c:pt>
                <c:pt idx="8">
                  <c:v>152.91923086162768</c:v>
                </c:pt>
                <c:pt idx="9">
                  <c:v>302.36610329155394</c:v>
                </c:pt>
                <c:pt idx="10">
                  <c:v>130.15319731988319</c:v>
                </c:pt>
                <c:pt idx="11">
                  <c:v>440.85883359484797</c:v>
                </c:pt>
                <c:pt idx="12">
                  <c:v>73.668093797466966</c:v>
                </c:pt>
                <c:pt idx="13">
                  <c:v>114.21356683098678</c:v>
                </c:pt>
                <c:pt idx="14">
                  <c:v>31.188721952594967</c:v>
                </c:pt>
                <c:pt idx="15">
                  <c:v>170.73517793491928</c:v>
                </c:pt>
                <c:pt idx="16">
                  <c:v>181.02789119138328</c:v>
                </c:pt>
                <c:pt idx="17">
                  <c:v>144.68644146900169</c:v>
                </c:pt>
                <c:pt idx="18">
                  <c:v>48.971981741303331</c:v>
                </c:pt>
                <c:pt idx="19">
                  <c:v>31.381286707525071</c:v>
                </c:pt>
                <c:pt idx="20">
                  <c:v>30.87592603522198</c:v>
                </c:pt>
                <c:pt idx="21">
                  <c:v>97.222543847857366</c:v>
                </c:pt>
                <c:pt idx="22">
                  <c:v>75.622627789333336</c:v>
                </c:pt>
                <c:pt idx="23">
                  <c:v>902.34119808130663</c:v>
                </c:pt>
                <c:pt idx="24">
                  <c:v>3229.6096882600891</c:v>
                </c:pt>
                <c:pt idx="25">
                  <c:v>130167856.35583016</c:v>
                </c:pt>
                <c:pt idx="26">
                  <c:v>619148703.64115179</c:v>
                </c:pt>
                <c:pt idx="27">
                  <c:v>967051893.26916564</c:v>
                </c:pt>
                <c:pt idx="28">
                  <c:v>1133897237.7175822</c:v>
                </c:pt>
                <c:pt idx="29">
                  <c:v>430880592.02799815</c:v>
                </c:pt>
                <c:pt idx="30">
                  <c:v>66954492.363751069</c:v>
                </c:pt>
                <c:pt idx="31">
                  <c:v>13394541.676215438</c:v>
                </c:pt>
                <c:pt idx="32">
                  <c:v>2604447.9787250711</c:v>
                </c:pt>
                <c:pt idx="33">
                  <c:v>702522.05752314592</c:v>
                </c:pt>
                <c:pt idx="34">
                  <c:v>414236.24400141981</c:v>
                </c:pt>
                <c:pt idx="35">
                  <c:v>1356338.4229843395</c:v>
                </c:pt>
                <c:pt idx="36">
                  <c:v>366597.9274946418</c:v>
                </c:pt>
                <c:pt idx="37">
                  <c:v>27255.002269543213</c:v>
                </c:pt>
                <c:pt idx="38">
                  <c:v>2152.6501414065779</c:v>
                </c:pt>
                <c:pt idx="39">
                  <c:v>431.5266464874972</c:v>
                </c:pt>
                <c:pt idx="40">
                  <c:v>228.98421564075142</c:v>
                </c:pt>
                <c:pt idx="41">
                  <c:v>42.208467351734349</c:v>
                </c:pt>
                <c:pt idx="42">
                  <c:v>86.842720666235905</c:v>
                </c:pt>
                <c:pt idx="43">
                  <c:v>1.9066898148458335E-8</c:v>
                </c:pt>
                <c:pt idx="44">
                  <c:v>50.878099257380967</c:v>
                </c:pt>
                <c:pt idx="45">
                  <c:v>15.378382348020013</c:v>
                </c:pt>
                <c:pt idx="46">
                  <c:v>16.449881281393452</c:v>
                </c:pt>
                <c:pt idx="47">
                  <c:v>36.680408197031447</c:v>
                </c:pt>
                <c:pt idx="48">
                  <c:v>23.539399530558264</c:v>
                </c:pt>
                <c:pt idx="49">
                  <c:v>1.9066898148458335E-8</c:v>
                </c:pt>
                <c:pt idx="50">
                  <c:v>32.19651598089564</c:v>
                </c:pt>
                <c:pt idx="51">
                  <c:v>44.164377022301693</c:v>
                </c:pt>
                <c:pt idx="52">
                  <c:v>19.246201154965892</c:v>
                </c:pt>
                <c:pt idx="53">
                  <c:v>1.9066898148458335E-8</c:v>
                </c:pt>
                <c:pt idx="54">
                  <c:v>36.109076046326386</c:v>
                </c:pt>
                <c:pt idx="55">
                  <c:v>20.818177792984411</c:v>
                </c:pt>
                <c:pt idx="56">
                  <c:v>15.871877899610329</c:v>
                </c:pt>
                <c:pt idx="57">
                  <c:v>90.373880696708369</c:v>
                </c:pt>
                <c:pt idx="58">
                  <c:v>76.079813767215882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AE-4A55-884E-A5C0A455C2F8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'14%t'!$J$3:$J$61</c:f>
              <c:numCache>
                <c:formatCode>0.00E+00</c:formatCode>
                <c:ptCount val="59"/>
                <c:pt idx="0">
                  <c:v>103733.15602943308</c:v>
                </c:pt>
                <c:pt idx="1">
                  <c:v>6554.6611334604777</c:v>
                </c:pt>
                <c:pt idx="2">
                  <c:v>1713.616190632885</c:v>
                </c:pt>
                <c:pt idx="3">
                  <c:v>638.53183273305694</c:v>
                </c:pt>
                <c:pt idx="4">
                  <c:v>562.47217722211872</c:v>
                </c:pt>
                <c:pt idx="5">
                  <c:v>361.44208325230477</c:v>
                </c:pt>
                <c:pt idx="6">
                  <c:v>375.28461265551289</c:v>
                </c:pt>
                <c:pt idx="7">
                  <c:v>442.10836092317805</c:v>
                </c:pt>
                <c:pt idx="8">
                  <c:v>334.03924359699818</c:v>
                </c:pt>
                <c:pt idx="9">
                  <c:v>204.00833604271733</c:v>
                </c:pt>
                <c:pt idx="10">
                  <c:v>133.8051011056796</c:v>
                </c:pt>
                <c:pt idx="11">
                  <c:v>209.33698135102199</c:v>
                </c:pt>
                <c:pt idx="12">
                  <c:v>30.567816715765982</c:v>
                </c:pt>
                <c:pt idx="13">
                  <c:v>156.71943243179166</c:v>
                </c:pt>
                <c:pt idx="14">
                  <c:v>46.496878113567341</c:v>
                </c:pt>
                <c:pt idx="15">
                  <c:v>50.435850310311203</c:v>
                </c:pt>
                <c:pt idx="16">
                  <c:v>171.98237257486747</c:v>
                </c:pt>
                <c:pt idx="17">
                  <c:v>186.13709915473555</c:v>
                </c:pt>
                <c:pt idx="18">
                  <c:v>108.45515833732033</c:v>
                </c:pt>
                <c:pt idx="19">
                  <c:v>122.58176437761152</c:v>
                </c:pt>
                <c:pt idx="20">
                  <c:v>73.584290106344085</c:v>
                </c:pt>
                <c:pt idx="21">
                  <c:v>1.8936712468434519E-8</c:v>
                </c:pt>
                <c:pt idx="22">
                  <c:v>33.027115277668798</c:v>
                </c:pt>
                <c:pt idx="23">
                  <c:v>53.384180735987577</c:v>
                </c:pt>
                <c:pt idx="24">
                  <c:v>137129.11212983588</c:v>
                </c:pt>
                <c:pt idx="25">
                  <c:v>275252180.96852952</c:v>
                </c:pt>
                <c:pt idx="26">
                  <c:v>702389227.10948288</c:v>
                </c:pt>
                <c:pt idx="27">
                  <c:v>1006985141.5244843</c:v>
                </c:pt>
                <c:pt idx="28">
                  <c:v>1026314939.8206338</c:v>
                </c:pt>
                <c:pt idx="29">
                  <c:v>181574611.94198737</c:v>
                </c:pt>
                <c:pt idx="30">
                  <c:v>27125512.265674442</c:v>
                </c:pt>
                <c:pt idx="31">
                  <c:v>4248907.7849527029</c:v>
                </c:pt>
                <c:pt idx="32">
                  <c:v>742966.47794006066</c:v>
                </c:pt>
                <c:pt idx="33">
                  <c:v>2236370.0444845539</c:v>
                </c:pt>
                <c:pt idx="34">
                  <c:v>2383528.3200238845</c:v>
                </c:pt>
                <c:pt idx="35">
                  <c:v>267294.0922037877</c:v>
                </c:pt>
                <c:pt idx="36">
                  <c:v>12614.612818598236</c:v>
                </c:pt>
                <c:pt idx="37">
                  <c:v>2492.5118008113541</c:v>
                </c:pt>
                <c:pt idx="38">
                  <c:v>2465.1226198787381</c:v>
                </c:pt>
                <c:pt idx="39">
                  <c:v>1421.7275485300777</c:v>
                </c:pt>
                <c:pt idx="40">
                  <c:v>116.66456431139525</c:v>
                </c:pt>
                <c:pt idx="41">
                  <c:v>117.89497691400659</c:v>
                </c:pt>
                <c:pt idx="42">
                  <c:v>56.021005742429821</c:v>
                </c:pt>
                <c:pt idx="43">
                  <c:v>95.159991975570904</c:v>
                </c:pt>
                <c:pt idx="44">
                  <c:v>15.508727926420875</c:v>
                </c:pt>
                <c:pt idx="45">
                  <c:v>25.813835430742856</c:v>
                </c:pt>
                <c:pt idx="46">
                  <c:v>67.241656446273709</c:v>
                </c:pt>
                <c:pt idx="47">
                  <c:v>1.8936712468434519E-8</c:v>
                </c:pt>
                <c:pt idx="48">
                  <c:v>49.15453787261518</c:v>
                </c:pt>
                <c:pt idx="49">
                  <c:v>60.573196786188205</c:v>
                </c:pt>
                <c:pt idx="50">
                  <c:v>75.352857766879822</c:v>
                </c:pt>
                <c:pt idx="51">
                  <c:v>1.8936712468434519E-8</c:v>
                </c:pt>
                <c:pt idx="52">
                  <c:v>35.807310069293287</c:v>
                </c:pt>
                <c:pt idx="53">
                  <c:v>32.922764619834012</c:v>
                </c:pt>
                <c:pt idx="54">
                  <c:v>67.821296113198088</c:v>
                </c:pt>
                <c:pt idx="55">
                  <c:v>36.658666103742853</c:v>
                </c:pt>
                <c:pt idx="56">
                  <c:v>1.8936712468434519E-8</c:v>
                </c:pt>
                <c:pt idx="57">
                  <c:v>16.983962488934516</c:v>
                </c:pt>
                <c:pt idx="58">
                  <c:v>41.113706684234266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5AE-4A55-884E-A5C0A455C2F8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'21%t'!$J$3:$J$61</c:f>
              <c:numCache>
                <c:formatCode>0.00E+00</c:formatCode>
                <c:ptCount val="59"/>
                <c:pt idx="0">
                  <c:v>115580.78209199407</c:v>
                </c:pt>
                <c:pt idx="1">
                  <c:v>9159.7741982659754</c:v>
                </c:pt>
                <c:pt idx="2">
                  <c:v>1782.9637019001721</c:v>
                </c:pt>
                <c:pt idx="3">
                  <c:v>1276.8879505091777</c:v>
                </c:pt>
                <c:pt idx="4">
                  <c:v>566.79305857280167</c:v>
                </c:pt>
                <c:pt idx="5">
                  <c:v>758.31050901129709</c:v>
                </c:pt>
                <c:pt idx="6">
                  <c:v>639.32592007139942</c:v>
                </c:pt>
                <c:pt idx="7">
                  <c:v>665.92648534045793</c:v>
                </c:pt>
                <c:pt idx="8">
                  <c:v>792.79232800354021</c:v>
                </c:pt>
                <c:pt idx="9">
                  <c:v>493.63655703355124</c:v>
                </c:pt>
                <c:pt idx="10">
                  <c:v>628.38551067252979</c:v>
                </c:pt>
                <c:pt idx="11">
                  <c:v>323.78325773277328</c:v>
                </c:pt>
                <c:pt idx="12">
                  <c:v>119.25622644611133</c:v>
                </c:pt>
                <c:pt idx="13">
                  <c:v>261.16949085514597</c:v>
                </c:pt>
                <c:pt idx="14">
                  <c:v>219.843795487824</c:v>
                </c:pt>
                <c:pt idx="15">
                  <c:v>131.90640831930929</c:v>
                </c:pt>
                <c:pt idx="16">
                  <c:v>172.56175514187407</c:v>
                </c:pt>
                <c:pt idx="17">
                  <c:v>158.70973174850533</c:v>
                </c:pt>
                <c:pt idx="18">
                  <c:v>224.00366103014639</c:v>
                </c:pt>
                <c:pt idx="19">
                  <c:v>181.55086962804319</c:v>
                </c:pt>
                <c:pt idx="20">
                  <c:v>173.8877193026338</c:v>
                </c:pt>
                <c:pt idx="21">
                  <c:v>127.29154215464573</c:v>
                </c:pt>
                <c:pt idx="22">
                  <c:v>125.14222995508639</c:v>
                </c:pt>
                <c:pt idx="23">
                  <c:v>142.28742696442484</c:v>
                </c:pt>
                <c:pt idx="24">
                  <c:v>2091159.5908101832</c:v>
                </c:pt>
                <c:pt idx="25">
                  <c:v>347263175.66623247</c:v>
                </c:pt>
                <c:pt idx="26">
                  <c:v>792244740.78910279</c:v>
                </c:pt>
                <c:pt idx="27">
                  <c:v>1092859747.0709438</c:v>
                </c:pt>
                <c:pt idx="28">
                  <c:v>825415702.79116666</c:v>
                </c:pt>
                <c:pt idx="29">
                  <c:v>97650808.937912509</c:v>
                </c:pt>
                <c:pt idx="30">
                  <c:v>16088439.751430821</c:v>
                </c:pt>
                <c:pt idx="31">
                  <c:v>2531873.5697027231</c:v>
                </c:pt>
                <c:pt idx="32">
                  <c:v>1071386.327817488</c:v>
                </c:pt>
                <c:pt idx="33">
                  <c:v>8218725.9623413505</c:v>
                </c:pt>
                <c:pt idx="34">
                  <c:v>7007609.1377291102</c:v>
                </c:pt>
                <c:pt idx="35">
                  <c:v>405028.74045479525</c:v>
                </c:pt>
                <c:pt idx="36">
                  <c:v>4503.7541173771988</c:v>
                </c:pt>
                <c:pt idx="37">
                  <c:v>964.74902462328237</c:v>
                </c:pt>
                <c:pt idx="38">
                  <c:v>1069.5529185159994</c:v>
                </c:pt>
                <c:pt idx="39">
                  <c:v>238.87787982773793</c:v>
                </c:pt>
                <c:pt idx="40">
                  <c:v>74.163732891849151</c:v>
                </c:pt>
                <c:pt idx="41">
                  <c:v>119.96720004963855</c:v>
                </c:pt>
                <c:pt idx="42">
                  <c:v>97.904609779370432</c:v>
                </c:pt>
                <c:pt idx="43">
                  <c:v>15.378382348207493</c:v>
                </c:pt>
                <c:pt idx="44">
                  <c:v>233.87574756898331</c:v>
                </c:pt>
                <c:pt idx="45">
                  <c:v>44.351496454616601</c:v>
                </c:pt>
                <c:pt idx="46">
                  <c:v>135.44420091097254</c:v>
                </c:pt>
                <c:pt idx="47">
                  <c:v>52.047244271526495</c:v>
                </c:pt>
                <c:pt idx="48">
                  <c:v>40.092024364184631</c:v>
                </c:pt>
                <c:pt idx="49">
                  <c:v>18.615936465838224</c:v>
                </c:pt>
                <c:pt idx="50">
                  <c:v>48.90235655427508</c:v>
                </c:pt>
                <c:pt idx="51">
                  <c:v>93.212706513188408</c:v>
                </c:pt>
                <c:pt idx="52">
                  <c:v>31.787061341710462</c:v>
                </c:pt>
                <c:pt idx="53">
                  <c:v>1.9254378685436494E-8</c:v>
                </c:pt>
                <c:pt idx="54">
                  <c:v>78.466003483699211</c:v>
                </c:pt>
                <c:pt idx="55">
                  <c:v>46.638230588624914</c:v>
                </c:pt>
                <c:pt idx="56">
                  <c:v>145.08754627493749</c:v>
                </c:pt>
                <c:pt idx="57">
                  <c:v>51.137176586145671</c:v>
                </c:pt>
                <c:pt idx="58">
                  <c:v>51.154443904598146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AE-4A55-884E-A5C0A455C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'0%t'!$AH$3:$AH$61</c:f>
              <c:numCache>
                <c:formatCode>0.00E+00</c:formatCode>
                <c:ptCount val="59"/>
                <c:pt idx="0">
                  <c:v>228225.59293914653</c:v>
                </c:pt>
                <c:pt idx="1">
                  <c:v>23478.715384583866</c:v>
                </c:pt>
                <c:pt idx="2">
                  <c:v>3333.3120387814565</c:v>
                </c:pt>
                <c:pt idx="3">
                  <c:v>1350.080616401242</c:v>
                </c:pt>
                <c:pt idx="4">
                  <c:v>919.73830149005721</c:v>
                </c:pt>
                <c:pt idx="5">
                  <c:v>693.73437911522831</c:v>
                </c:pt>
                <c:pt idx="6">
                  <c:v>575.33422468494621</c:v>
                </c:pt>
                <c:pt idx="7">
                  <c:v>476.06494259607007</c:v>
                </c:pt>
                <c:pt idx="8">
                  <c:v>340.41609478578482</c:v>
                </c:pt>
                <c:pt idx="9">
                  <c:v>175.80236861843014</c:v>
                </c:pt>
                <c:pt idx="10">
                  <c:v>127.13509263673501</c:v>
                </c:pt>
                <c:pt idx="11">
                  <c:v>91.3194312176023</c:v>
                </c:pt>
                <c:pt idx="12">
                  <c:v>151.28477980611507</c:v>
                </c:pt>
                <c:pt idx="13">
                  <c:v>191.05563450585822</c:v>
                </c:pt>
                <c:pt idx="14">
                  <c:v>94.908802110600192</c:v>
                </c:pt>
                <c:pt idx="15">
                  <c:v>149.03166983938695</c:v>
                </c:pt>
                <c:pt idx="16">
                  <c:v>21535.656584656721</c:v>
                </c:pt>
                <c:pt idx="17">
                  <c:v>14921800.040606882</c:v>
                </c:pt>
                <c:pt idx="18">
                  <c:v>168836282.27393031</c:v>
                </c:pt>
                <c:pt idx="19">
                  <c:v>328376028.13558412</c:v>
                </c:pt>
                <c:pt idx="20">
                  <c:v>608592191.28784359</c:v>
                </c:pt>
                <c:pt idx="21">
                  <c:v>736474830.55008268</c:v>
                </c:pt>
                <c:pt idx="22">
                  <c:v>806589877.791502</c:v>
                </c:pt>
                <c:pt idx="23">
                  <c:v>861506597.46543527</c:v>
                </c:pt>
                <c:pt idx="24">
                  <c:v>910305036.75034261</c:v>
                </c:pt>
                <c:pt idx="25">
                  <c:v>940460699.33482194</c:v>
                </c:pt>
                <c:pt idx="26">
                  <c:v>964090520.31050324</c:v>
                </c:pt>
                <c:pt idx="27">
                  <c:v>981316692.98098743</c:v>
                </c:pt>
                <c:pt idx="28">
                  <c:v>1000682097.2873243</c:v>
                </c:pt>
                <c:pt idx="29">
                  <c:v>1006857842.9663888</c:v>
                </c:pt>
                <c:pt idx="30">
                  <c:v>992333144.59909821</c:v>
                </c:pt>
                <c:pt idx="31">
                  <c:v>950780025.33018088</c:v>
                </c:pt>
                <c:pt idx="32">
                  <c:v>870846643.18028963</c:v>
                </c:pt>
                <c:pt idx="33">
                  <c:v>770462961.12172067</c:v>
                </c:pt>
                <c:pt idx="34">
                  <c:v>662326691.67967463</c:v>
                </c:pt>
                <c:pt idx="35">
                  <c:v>551815694.22257555</c:v>
                </c:pt>
                <c:pt idx="36">
                  <c:v>470424023.51288229</c:v>
                </c:pt>
                <c:pt idx="37">
                  <c:v>399679549.2233935</c:v>
                </c:pt>
                <c:pt idx="38">
                  <c:v>377849485.85436147</c:v>
                </c:pt>
                <c:pt idx="39">
                  <c:v>378199823.38901865</c:v>
                </c:pt>
                <c:pt idx="40">
                  <c:v>369616642.06263363</c:v>
                </c:pt>
                <c:pt idx="41">
                  <c:v>335104636.8306421</c:v>
                </c:pt>
                <c:pt idx="42">
                  <c:v>326889325.14404434</c:v>
                </c:pt>
                <c:pt idx="43">
                  <c:v>318951447.69530338</c:v>
                </c:pt>
                <c:pt idx="44">
                  <c:v>300742883.61255169</c:v>
                </c:pt>
                <c:pt idx="45">
                  <c:v>283058665.9449628</c:v>
                </c:pt>
                <c:pt idx="46">
                  <c:v>271292555.04789042</c:v>
                </c:pt>
                <c:pt idx="47">
                  <c:v>273244709.87317771</c:v>
                </c:pt>
                <c:pt idx="48">
                  <c:v>285858787.50222111</c:v>
                </c:pt>
                <c:pt idx="49">
                  <c:v>305266747.59534174</c:v>
                </c:pt>
                <c:pt idx="50">
                  <c:v>329287338.7620002</c:v>
                </c:pt>
                <c:pt idx="51">
                  <c:v>351029771.62471271</c:v>
                </c:pt>
                <c:pt idx="52">
                  <c:v>379317027.09302497</c:v>
                </c:pt>
                <c:pt idx="53">
                  <c:v>403794321.71540695</c:v>
                </c:pt>
                <c:pt idx="54">
                  <c:v>436156849.08734006</c:v>
                </c:pt>
                <c:pt idx="55">
                  <c:v>466390514.76827729</c:v>
                </c:pt>
                <c:pt idx="56">
                  <c:v>497939363.44728363</c:v>
                </c:pt>
                <c:pt idx="57">
                  <c:v>528104761.20412284</c:v>
                </c:pt>
                <c:pt idx="58">
                  <c:v>545722207.64231086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5B-4B62-8F50-FDFBB482FFD3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'7%t'!$N$3:$N$61</c:f>
              <c:numCache>
                <c:formatCode>0.00E+00</c:formatCode>
                <c:ptCount val="59"/>
                <c:pt idx="0">
                  <c:v>67064.083049306922</c:v>
                </c:pt>
                <c:pt idx="1">
                  <c:v>5748.130246722294</c:v>
                </c:pt>
                <c:pt idx="2">
                  <c:v>1330.8068568526853</c:v>
                </c:pt>
                <c:pt idx="3">
                  <c:v>760.68796127174494</c:v>
                </c:pt>
                <c:pt idx="4">
                  <c:v>637.37744843832229</c:v>
                </c:pt>
                <c:pt idx="5">
                  <c:v>470.76935084767103</c:v>
                </c:pt>
                <c:pt idx="6">
                  <c:v>426.67461564517674</c:v>
                </c:pt>
                <c:pt idx="7">
                  <c:v>291.36272519341054</c:v>
                </c:pt>
                <c:pt idx="8">
                  <c:v>478.0602337158108</c:v>
                </c:pt>
                <c:pt idx="9">
                  <c:v>455.17820889858359</c:v>
                </c:pt>
                <c:pt idx="10">
                  <c:v>101.93572277042591</c:v>
                </c:pt>
                <c:pt idx="11">
                  <c:v>133.77729529735672</c:v>
                </c:pt>
                <c:pt idx="12">
                  <c:v>135.19420583576257</c:v>
                </c:pt>
                <c:pt idx="13">
                  <c:v>154.57898362402941</c:v>
                </c:pt>
                <c:pt idx="14">
                  <c:v>37.915604663080416</c:v>
                </c:pt>
                <c:pt idx="15">
                  <c:v>218.28649948880388</c:v>
                </c:pt>
                <c:pt idx="16">
                  <c:v>35.114803295300845</c:v>
                </c:pt>
                <c:pt idx="17">
                  <c:v>126.95141447459108</c:v>
                </c:pt>
                <c:pt idx="18">
                  <c:v>2681.5258042707783</c:v>
                </c:pt>
                <c:pt idx="19">
                  <c:v>375769.93133622559</c:v>
                </c:pt>
                <c:pt idx="20">
                  <c:v>10418562.013297055</c:v>
                </c:pt>
                <c:pt idx="21">
                  <c:v>81095951.018290684</c:v>
                </c:pt>
                <c:pt idx="22">
                  <c:v>264662411.40950561</c:v>
                </c:pt>
                <c:pt idx="23">
                  <c:v>478150823.27912045</c:v>
                </c:pt>
                <c:pt idx="24">
                  <c:v>581507799.65581036</c:v>
                </c:pt>
                <c:pt idx="25">
                  <c:v>591176163.54927278</c:v>
                </c:pt>
                <c:pt idx="26">
                  <c:v>494707984.58623165</c:v>
                </c:pt>
                <c:pt idx="27">
                  <c:v>166695371.86656773</c:v>
                </c:pt>
                <c:pt idx="28">
                  <c:v>7649008.5530365147</c:v>
                </c:pt>
                <c:pt idx="29">
                  <c:v>166096.42174246881</c:v>
                </c:pt>
                <c:pt idx="30">
                  <c:v>5639.406086847328</c:v>
                </c:pt>
                <c:pt idx="31">
                  <c:v>404.81419240970723</c:v>
                </c:pt>
                <c:pt idx="32">
                  <c:v>548.78355624536505</c:v>
                </c:pt>
                <c:pt idx="33">
                  <c:v>156.58811795802353</c:v>
                </c:pt>
                <c:pt idx="34">
                  <c:v>219.01440470923245</c:v>
                </c:pt>
                <c:pt idx="35">
                  <c:v>241.92362882998441</c:v>
                </c:pt>
                <c:pt idx="36">
                  <c:v>421.87035465521512</c:v>
                </c:pt>
                <c:pt idx="37">
                  <c:v>392.31058352753087</c:v>
                </c:pt>
                <c:pt idx="38">
                  <c:v>644.56264621043522</c:v>
                </c:pt>
                <c:pt idx="39">
                  <c:v>454.79990005731491</c:v>
                </c:pt>
                <c:pt idx="40">
                  <c:v>105.70030525151932</c:v>
                </c:pt>
                <c:pt idx="41">
                  <c:v>18.178042121779558</c:v>
                </c:pt>
                <c:pt idx="42">
                  <c:v>1.8503833768631235E-8</c:v>
                </c:pt>
                <c:pt idx="43">
                  <c:v>33.406232645920234</c:v>
                </c:pt>
                <c:pt idx="44">
                  <c:v>15.55964632581367</c:v>
                </c:pt>
                <c:pt idx="45">
                  <c:v>1.8503833768631235E-8</c:v>
                </c:pt>
                <c:pt idx="46">
                  <c:v>17.751609571982542</c:v>
                </c:pt>
                <c:pt idx="47">
                  <c:v>1.8503833768631235E-8</c:v>
                </c:pt>
                <c:pt idx="48">
                  <c:v>65.588166207916089</c:v>
                </c:pt>
                <c:pt idx="49">
                  <c:v>1.8503833768631235E-8</c:v>
                </c:pt>
                <c:pt idx="50">
                  <c:v>1.8503833768631235E-8</c:v>
                </c:pt>
                <c:pt idx="51">
                  <c:v>15.6915992926576</c:v>
                </c:pt>
                <c:pt idx="52">
                  <c:v>16.082528312870114</c:v>
                </c:pt>
                <c:pt idx="53">
                  <c:v>1.8503833768631235E-8</c:v>
                </c:pt>
                <c:pt idx="54">
                  <c:v>1.8503833768631235E-8</c:v>
                </c:pt>
                <c:pt idx="55">
                  <c:v>1.8503833768631235E-8</c:v>
                </c:pt>
                <c:pt idx="56">
                  <c:v>1.8503833768631235E-8</c:v>
                </c:pt>
                <c:pt idx="57">
                  <c:v>15.50720079050209</c:v>
                </c:pt>
                <c:pt idx="58">
                  <c:v>31.11417814451994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05B-4B62-8F50-FDFBB482FFD3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'14%t'!$N$3:$N$61</c:f>
              <c:numCache>
                <c:formatCode>0.00E+00</c:formatCode>
                <c:ptCount val="59"/>
                <c:pt idx="0">
                  <c:v>110411.6809395665</c:v>
                </c:pt>
                <c:pt idx="1">
                  <c:v>12182.993042523494</c:v>
                </c:pt>
                <c:pt idx="2">
                  <c:v>1485.1579434242558</c:v>
                </c:pt>
                <c:pt idx="3">
                  <c:v>758.55077195672357</c:v>
                </c:pt>
                <c:pt idx="4">
                  <c:v>941.18569401620903</c:v>
                </c:pt>
                <c:pt idx="5">
                  <c:v>545.92023693152919</c:v>
                </c:pt>
                <c:pt idx="6">
                  <c:v>279.63242851816642</c:v>
                </c:pt>
                <c:pt idx="7">
                  <c:v>524.06216656501465</c:v>
                </c:pt>
                <c:pt idx="8">
                  <c:v>486.70024724088012</c:v>
                </c:pt>
                <c:pt idx="9">
                  <c:v>255.37785361870201</c:v>
                </c:pt>
                <c:pt idx="10">
                  <c:v>311.16000089249997</c:v>
                </c:pt>
                <c:pt idx="11">
                  <c:v>258.39347346396448</c:v>
                </c:pt>
                <c:pt idx="12">
                  <c:v>179.92073350327885</c:v>
                </c:pt>
                <c:pt idx="13">
                  <c:v>145.45418015163659</c:v>
                </c:pt>
                <c:pt idx="14">
                  <c:v>58.732162010252615</c:v>
                </c:pt>
                <c:pt idx="15">
                  <c:v>232.8899657590523</c:v>
                </c:pt>
                <c:pt idx="16">
                  <c:v>150.89754544815176</c:v>
                </c:pt>
                <c:pt idx="17">
                  <c:v>251.50806318262184</c:v>
                </c:pt>
                <c:pt idx="18">
                  <c:v>8029.9306840037789</c:v>
                </c:pt>
                <c:pt idx="19">
                  <c:v>662758.58563526394</c:v>
                </c:pt>
                <c:pt idx="20">
                  <c:v>19610918.612426534</c:v>
                </c:pt>
                <c:pt idx="21">
                  <c:v>111691636.5236215</c:v>
                </c:pt>
                <c:pt idx="22">
                  <c:v>234199710.99031121</c:v>
                </c:pt>
                <c:pt idx="23">
                  <c:v>337262884.47269666</c:v>
                </c:pt>
                <c:pt idx="24">
                  <c:v>351630552.04080647</c:v>
                </c:pt>
                <c:pt idx="25">
                  <c:v>191721574.15416196</c:v>
                </c:pt>
                <c:pt idx="26">
                  <c:v>14740257.254455719</c:v>
                </c:pt>
                <c:pt idx="27">
                  <c:v>167029.36180724474</c:v>
                </c:pt>
                <c:pt idx="28">
                  <c:v>1493.5841672180363</c:v>
                </c:pt>
                <c:pt idx="29">
                  <c:v>86.458310480285135</c:v>
                </c:pt>
                <c:pt idx="30">
                  <c:v>120.37729642660682</c:v>
                </c:pt>
                <c:pt idx="31">
                  <c:v>62.524824562961008</c:v>
                </c:pt>
                <c:pt idx="32">
                  <c:v>184.94001203035282</c:v>
                </c:pt>
                <c:pt idx="33">
                  <c:v>33.618831913065407</c:v>
                </c:pt>
                <c:pt idx="34">
                  <c:v>76.261294961656816</c:v>
                </c:pt>
                <c:pt idx="35">
                  <c:v>164.5581860653393</c:v>
                </c:pt>
                <c:pt idx="36">
                  <c:v>494.08750003929282</c:v>
                </c:pt>
                <c:pt idx="37">
                  <c:v>2547.389197698395</c:v>
                </c:pt>
                <c:pt idx="38">
                  <c:v>5826.5952065489819</c:v>
                </c:pt>
                <c:pt idx="39">
                  <c:v>3474.2839823624254</c:v>
                </c:pt>
                <c:pt idx="40">
                  <c:v>319.31176396827232</c:v>
                </c:pt>
                <c:pt idx="41">
                  <c:v>63.044233204669013</c:v>
                </c:pt>
                <c:pt idx="42">
                  <c:v>1.8080294555179091E-8</c:v>
                </c:pt>
                <c:pt idx="43">
                  <c:v>34.632872614839989</c:v>
                </c:pt>
                <c:pt idx="44">
                  <c:v>51.512989770916342</c:v>
                </c:pt>
                <c:pt idx="45">
                  <c:v>14.069604510513916</c:v>
                </c:pt>
                <c:pt idx="46">
                  <c:v>69.920227818012904</c:v>
                </c:pt>
                <c:pt idx="47">
                  <c:v>15.568288840429522</c:v>
                </c:pt>
                <c:pt idx="48">
                  <c:v>68.953926260899593</c:v>
                </c:pt>
                <c:pt idx="49">
                  <c:v>31.724182145030817</c:v>
                </c:pt>
                <c:pt idx="50">
                  <c:v>29.405276812886143</c:v>
                </c:pt>
                <c:pt idx="51">
                  <c:v>20.207478709874682</c:v>
                </c:pt>
                <c:pt idx="52">
                  <c:v>1.8080294555179091E-8</c:v>
                </c:pt>
                <c:pt idx="53">
                  <c:v>172.43627683694257</c:v>
                </c:pt>
                <c:pt idx="54">
                  <c:v>16.389819373847633</c:v>
                </c:pt>
                <c:pt idx="55">
                  <c:v>56.895606655234282</c:v>
                </c:pt>
                <c:pt idx="56">
                  <c:v>1.8080294555179091E-8</c:v>
                </c:pt>
                <c:pt idx="57">
                  <c:v>17.292512292626842</c:v>
                </c:pt>
                <c:pt idx="58">
                  <c:v>1.8080294555179091E-8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5B-4B62-8F50-FDFBB482FFD3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'21%t'!$N$3:$N$61</c:f>
              <c:numCache>
                <c:formatCode>0.00E+00</c:formatCode>
                <c:ptCount val="59"/>
                <c:pt idx="0">
                  <c:v>388653.59746921051</c:v>
                </c:pt>
                <c:pt idx="1">
                  <c:v>24513.011458871446</c:v>
                </c:pt>
                <c:pt idx="2">
                  <c:v>3978.5816387257669</c:v>
                </c:pt>
                <c:pt idx="3">
                  <c:v>1253.6901078878402</c:v>
                </c:pt>
                <c:pt idx="4">
                  <c:v>827.64286100114668</c:v>
                </c:pt>
                <c:pt idx="5">
                  <c:v>558.94326293423285</c:v>
                </c:pt>
                <c:pt idx="6">
                  <c:v>615.01841279181019</c:v>
                </c:pt>
                <c:pt idx="7">
                  <c:v>771.19512907251908</c:v>
                </c:pt>
                <c:pt idx="8">
                  <c:v>472.08756216908682</c:v>
                </c:pt>
                <c:pt idx="9">
                  <c:v>676.6530775208214</c:v>
                </c:pt>
                <c:pt idx="10">
                  <c:v>620.40980713896067</c:v>
                </c:pt>
                <c:pt idx="11">
                  <c:v>634.99042814640939</c:v>
                </c:pt>
                <c:pt idx="12">
                  <c:v>201.842070862301</c:v>
                </c:pt>
                <c:pt idx="13">
                  <c:v>495.2883854128554</c:v>
                </c:pt>
                <c:pt idx="14">
                  <c:v>397.15957077613081</c:v>
                </c:pt>
                <c:pt idx="15">
                  <c:v>234.78612354808993</c:v>
                </c:pt>
                <c:pt idx="16">
                  <c:v>471.39870078501298</c:v>
                </c:pt>
                <c:pt idx="17">
                  <c:v>202.85957067563859</c:v>
                </c:pt>
                <c:pt idx="18">
                  <c:v>2012.1179261944985</c:v>
                </c:pt>
                <c:pt idx="19">
                  <c:v>252842.60112587019</c:v>
                </c:pt>
                <c:pt idx="20">
                  <c:v>7523446.4851030847</c:v>
                </c:pt>
                <c:pt idx="21">
                  <c:v>47303890.876685895</c:v>
                </c:pt>
                <c:pt idx="22">
                  <c:v>109641766.53232466</c:v>
                </c:pt>
                <c:pt idx="23">
                  <c:v>147483434.1155912</c:v>
                </c:pt>
                <c:pt idx="24">
                  <c:v>89946479.748746037</c:v>
                </c:pt>
                <c:pt idx="25">
                  <c:v>7067307.7646974726</c:v>
                </c:pt>
                <c:pt idx="26">
                  <c:v>58516.855070859732</c:v>
                </c:pt>
                <c:pt idx="27">
                  <c:v>949.18544245905878</c:v>
                </c:pt>
                <c:pt idx="28">
                  <c:v>138.73532000671213</c:v>
                </c:pt>
                <c:pt idx="29">
                  <c:v>311.57873514777492</c:v>
                </c:pt>
                <c:pt idx="30">
                  <c:v>44.083554343312947</c:v>
                </c:pt>
                <c:pt idx="31">
                  <c:v>154.55844460806298</c:v>
                </c:pt>
                <c:pt idx="32">
                  <c:v>298.5967049965866</c:v>
                </c:pt>
                <c:pt idx="33">
                  <c:v>353.55428888208797</c:v>
                </c:pt>
                <c:pt idx="34">
                  <c:v>331.05321854226435</c:v>
                </c:pt>
                <c:pt idx="35">
                  <c:v>307.31568643236727</c:v>
                </c:pt>
                <c:pt idx="36">
                  <c:v>135.3854640260993</c:v>
                </c:pt>
                <c:pt idx="37">
                  <c:v>130.52900153350595</c:v>
                </c:pt>
                <c:pt idx="38">
                  <c:v>80.034097747608556</c:v>
                </c:pt>
                <c:pt idx="39">
                  <c:v>49.749758569085081</c:v>
                </c:pt>
                <c:pt idx="40">
                  <c:v>262.61135389276558</c:v>
                </c:pt>
                <c:pt idx="41">
                  <c:v>159.48476807865242</c:v>
                </c:pt>
                <c:pt idx="42">
                  <c:v>1.790531300238686E-8</c:v>
                </c:pt>
                <c:pt idx="43">
                  <c:v>123.53838870065545</c:v>
                </c:pt>
                <c:pt idx="44">
                  <c:v>85.252747389530853</c:v>
                </c:pt>
                <c:pt idx="45">
                  <c:v>33.943759463943337</c:v>
                </c:pt>
                <c:pt idx="46">
                  <c:v>119.99304640590934</c:v>
                </c:pt>
                <c:pt idx="47">
                  <c:v>220.7717663399975</c:v>
                </c:pt>
                <c:pt idx="48">
                  <c:v>177.96105995370277</c:v>
                </c:pt>
                <c:pt idx="49">
                  <c:v>153.35011735939622</c:v>
                </c:pt>
                <c:pt idx="50">
                  <c:v>102.77329929587975</c:v>
                </c:pt>
                <c:pt idx="51">
                  <c:v>46.047232011682496</c:v>
                </c:pt>
                <c:pt idx="52">
                  <c:v>52.502281506353512</c:v>
                </c:pt>
                <c:pt idx="53">
                  <c:v>21.800772250053011</c:v>
                </c:pt>
                <c:pt idx="54">
                  <c:v>1.790531300238686E-8</c:v>
                </c:pt>
                <c:pt idx="55">
                  <c:v>152.40333309024919</c:v>
                </c:pt>
                <c:pt idx="56">
                  <c:v>24.429056686720156</c:v>
                </c:pt>
                <c:pt idx="57">
                  <c:v>1.790531300238686E-8</c:v>
                </c:pt>
                <c:pt idx="58">
                  <c:v>44.401346104699634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5B-4B62-8F50-FDFBB482F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'0%t'!$AW$3:$AW$61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'0%t'!$AX$3:$AX$61</c:f>
              <c:numCache>
                <c:formatCode>0.00E+00</c:formatCode>
                <c:ptCount val="59"/>
                <c:pt idx="0">
                  <c:v>184034.26156393907</c:v>
                </c:pt>
                <c:pt idx="1">
                  <c:v>21971.748124522273</c:v>
                </c:pt>
                <c:pt idx="2">
                  <c:v>4544.3528871702019</c:v>
                </c:pt>
                <c:pt idx="3">
                  <c:v>1669.7493267363313</c:v>
                </c:pt>
                <c:pt idx="4">
                  <c:v>576.7504569480102</c:v>
                </c:pt>
                <c:pt idx="5">
                  <c:v>787.5711271345383</c:v>
                </c:pt>
                <c:pt idx="6">
                  <c:v>341.30309983851134</c:v>
                </c:pt>
                <c:pt idx="7">
                  <c:v>375.04657221739023</c:v>
                </c:pt>
                <c:pt idx="8">
                  <c:v>213.15550323631928</c:v>
                </c:pt>
                <c:pt idx="9">
                  <c:v>116.73302900377195</c:v>
                </c:pt>
                <c:pt idx="10">
                  <c:v>152.9777405326949</c:v>
                </c:pt>
                <c:pt idx="11">
                  <c:v>63.241760766612195</c:v>
                </c:pt>
                <c:pt idx="12">
                  <c:v>253.28686420654694</c:v>
                </c:pt>
                <c:pt idx="13">
                  <c:v>143.92205929207131</c:v>
                </c:pt>
                <c:pt idx="14">
                  <c:v>191.15842177331712</c:v>
                </c:pt>
                <c:pt idx="15">
                  <c:v>131.20448152419743</c:v>
                </c:pt>
                <c:pt idx="16">
                  <c:v>460.97985195279421</c:v>
                </c:pt>
                <c:pt idx="17">
                  <c:v>26653987.741793793</c:v>
                </c:pt>
                <c:pt idx="18">
                  <c:v>420648589.05470937</c:v>
                </c:pt>
                <c:pt idx="19">
                  <c:v>557366754.16399252</c:v>
                </c:pt>
                <c:pt idx="20">
                  <c:v>699552867.63972521</c:v>
                </c:pt>
                <c:pt idx="21">
                  <c:v>795921545.67779875</c:v>
                </c:pt>
                <c:pt idx="22">
                  <c:v>851485380.33311486</c:v>
                </c:pt>
                <c:pt idx="23">
                  <c:v>885610887.65354407</c:v>
                </c:pt>
                <c:pt idx="24">
                  <c:v>902672002.97405577</c:v>
                </c:pt>
                <c:pt idx="25">
                  <c:v>904384678.09715021</c:v>
                </c:pt>
                <c:pt idx="26">
                  <c:v>871123713.73668873</c:v>
                </c:pt>
                <c:pt idx="27">
                  <c:v>791669926.88075125</c:v>
                </c:pt>
                <c:pt idx="28">
                  <c:v>677307327.01417696</c:v>
                </c:pt>
                <c:pt idx="29">
                  <c:v>487935833.8004179</c:v>
                </c:pt>
                <c:pt idx="30">
                  <c:v>189364337.88389435</c:v>
                </c:pt>
                <c:pt idx="31">
                  <c:v>44784652.522570848</c:v>
                </c:pt>
                <c:pt idx="32">
                  <c:v>12674908.580408543</c:v>
                </c:pt>
                <c:pt idx="33">
                  <c:v>9444854.1292750333</c:v>
                </c:pt>
                <c:pt idx="34">
                  <c:v>13008259.566399759</c:v>
                </c:pt>
                <c:pt idx="35">
                  <c:v>8647609.15793298</c:v>
                </c:pt>
                <c:pt idx="36">
                  <c:v>3231253.1610337924</c:v>
                </c:pt>
                <c:pt idx="37">
                  <c:v>630536.44647913391</c:v>
                </c:pt>
                <c:pt idx="38">
                  <c:v>100423.15931233957</c:v>
                </c:pt>
                <c:pt idx="39">
                  <c:v>36376.189268043177</c:v>
                </c:pt>
                <c:pt idx="40">
                  <c:v>25722.332664499078</c:v>
                </c:pt>
                <c:pt idx="41">
                  <c:v>23540.638158493515</c:v>
                </c:pt>
                <c:pt idx="42">
                  <c:v>39627.004927465568</c:v>
                </c:pt>
                <c:pt idx="43">
                  <c:v>53363.121346480373</c:v>
                </c:pt>
                <c:pt idx="44">
                  <c:v>38851.875229722791</c:v>
                </c:pt>
                <c:pt idx="45">
                  <c:v>17771.590704560505</c:v>
                </c:pt>
                <c:pt idx="46">
                  <c:v>17005.562458159093</c:v>
                </c:pt>
                <c:pt idx="47">
                  <c:v>17271.988122396942</c:v>
                </c:pt>
                <c:pt idx="48">
                  <c:v>22942.433635090263</c:v>
                </c:pt>
                <c:pt idx="49">
                  <c:v>24871.948878066687</c:v>
                </c:pt>
                <c:pt idx="50">
                  <c:v>28503.286932412237</c:v>
                </c:pt>
                <c:pt idx="51">
                  <c:v>34218.705889900753</c:v>
                </c:pt>
                <c:pt idx="52">
                  <c:v>35215.373985993945</c:v>
                </c:pt>
                <c:pt idx="53">
                  <c:v>37483.91881460775</c:v>
                </c:pt>
                <c:pt idx="54">
                  <c:v>38858.910412617159</c:v>
                </c:pt>
                <c:pt idx="55">
                  <c:v>33914.276434168984</c:v>
                </c:pt>
                <c:pt idx="56">
                  <c:v>36149.676559152394</c:v>
                </c:pt>
                <c:pt idx="57">
                  <c:v>39707.978218640448</c:v>
                </c:pt>
                <c:pt idx="58">
                  <c:v>37077.573431820048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29-4E03-BAB0-BBFB75DD1E86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'7%t'!$R$3:$R$61</c:f>
              <c:numCache>
                <c:formatCode>0.00E+00</c:formatCode>
                <c:ptCount val="59"/>
                <c:pt idx="0">
                  <c:v>180004.67364859744</c:v>
                </c:pt>
                <c:pt idx="1">
                  <c:v>17186.740513142624</c:v>
                </c:pt>
                <c:pt idx="2">
                  <c:v>1777.8651957519471</c:v>
                </c:pt>
                <c:pt idx="3">
                  <c:v>815.59194637877022</c:v>
                </c:pt>
                <c:pt idx="4">
                  <c:v>894.73861608008428</c:v>
                </c:pt>
                <c:pt idx="5">
                  <c:v>624.8119997615089</c:v>
                </c:pt>
                <c:pt idx="6">
                  <c:v>604.61556354146501</c:v>
                </c:pt>
                <c:pt idx="7">
                  <c:v>578.95492799810256</c:v>
                </c:pt>
                <c:pt idx="8">
                  <c:v>462.76369882718058</c:v>
                </c:pt>
                <c:pt idx="9">
                  <c:v>250.94933747844794</c:v>
                </c:pt>
                <c:pt idx="10">
                  <c:v>359.78947735567954</c:v>
                </c:pt>
                <c:pt idx="11">
                  <c:v>305.84773587396853</c:v>
                </c:pt>
                <c:pt idx="12">
                  <c:v>295.49395725857124</c:v>
                </c:pt>
                <c:pt idx="13">
                  <c:v>194.60487079599218</c:v>
                </c:pt>
                <c:pt idx="14">
                  <c:v>189.16948070417456</c:v>
                </c:pt>
                <c:pt idx="15">
                  <c:v>286.11735829152315</c:v>
                </c:pt>
                <c:pt idx="16">
                  <c:v>407.82865044574902</c:v>
                </c:pt>
                <c:pt idx="17">
                  <c:v>261.61995277954395</c:v>
                </c:pt>
                <c:pt idx="18">
                  <c:v>308823.31905066484</c:v>
                </c:pt>
                <c:pt idx="19">
                  <c:v>10708121.112407558</c:v>
                </c:pt>
                <c:pt idx="20">
                  <c:v>38933511.320022509</c:v>
                </c:pt>
                <c:pt idx="21">
                  <c:v>103686464.05281152</c:v>
                </c:pt>
                <c:pt idx="22">
                  <c:v>268561078.30453271</c:v>
                </c:pt>
                <c:pt idx="23">
                  <c:v>472064441.71724421</c:v>
                </c:pt>
                <c:pt idx="24">
                  <c:v>544299834.30826223</c:v>
                </c:pt>
                <c:pt idx="25">
                  <c:v>446483320.88524747</c:v>
                </c:pt>
                <c:pt idx="26">
                  <c:v>66522885.999597371</c:v>
                </c:pt>
                <c:pt idx="27">
                  <c:v>574498.48162418534</c:v>
                </c:pt>
                <c:pt idx="28">
                  <c:v>7629.048622435369</c:v>
                </c:pt>
                <c:pt idx="29">
                  <c:v>775.75212363224898</c:v>
                </c:pt>
                <c:pt idx="30">
                  <c:v>271.81186000251802</c:v>
                </c:pt>
                <c:pt idx="31">
                  <c:v>179.49798507214609</c:v>
                </c:pt>
                <c:pt idx="32">
                  <c:v>451.07768963715841</c:v>
                </c:pt>
                <c:pt idx="33">
                  <c:v>77.380435622013891</c:v>
                </c:pt>
                <c:pt idx="34">
                  <c:v>539.10324641792192</c:v>
                </c:pt>
                <c:pt idx="35">
                  <c:v>2119.0447717438074</c:v>
                </c:pt>
                <c:pt idx="36">
                  <c:v>9415.8759351934859</c:v>
                </c:pt>
                <c:pt idx="37">
                  <c:v>8160.5931024456304</c:v>
                </c:pt>
                <c:pt idx="38">
                  <c:v>1571.8087019813609</c:v>
                </c:pt>
                <c:pt idx="39">
                  <c:v>209.57489450046427</c:v>
                </c:pt>
                <c:pt idx="40">
                  <c:v>52.175710849149901</c:v>
                </c:pt>
                <c:pt idx="41">
                  <c:v>108.83750671430525</c:v>
                </c:pt>
                <c:pt idx="42">
                  <c:v>46.482142997862127</c:v>
                </c:pt>
                <c:pt idx="43">
                  <c:v>61.650485224227452</c:v>
                </c:pt>
                <c:pt idx="44">
                  <c:v>135.35876550056344</c:v>
                </c:pt>
                <c:pt idx="45">
                  <c:v>84.830776856813401</c:v>
                </c:pt>
                <c:pt idx="46">
                  <c:v>16.841858993427174</c:v>
                </c:pt>
                <c:pt idx="47">
                  <c:v>63.142641767508508</c:v>
                </c:pt>
                <c:pt idx="48">
                  <c:v>49.846797919186471</c:v>
                </c:pt>
                <c:pt idx="49">
                  <c:v>23.573483618608929</c:v>
                </c:pt>
                <c:pt idx="50">
                  <c:v>101.85629952311044</c:v>
                </c:pt>
                <c:pt idx="51">
                  <c:v>15.211214525968206</c:v>
                </c:pt>
                <c:pt idx="52">
                  <c:v>1.7743859830370861E-8</c:v>
                </c:pt>
                <c:pt idx="53">
                  <c:v>42.908577957536828</c:v>
                </c:pt>
                <c:pt idx="54">
                  <c:v>49.059619256220785</c:v>
                </c:pt>
                <c:pt idx="55">
                  <c:v>78.198848695491478</c:v>
                </c:pt>
                <c:pt idx="56">
                  <c:v>60.01462089218537</c:v>
                </c:pt>
                <c:pt idx="57">
                  <c:v>60.486243375694798</c:v>
                </c:pt>
                <c:pt idx="58">
                  <c:v>15.211214525968206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29-4E03-BAB0-BBFB75DD1E86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'14%t'!$R$3:$R$61</c:f>
              <c:numCache>
                <c:formatCode>0.00E+00</c:formatCode>
                <c:ptCount val="59"/>
                <c:pt idx="0">
                  <c:v>32842.614245449397</c:v>
                </c:pt>
                <c:pt idx="1">
                  <c:v>4769.1587653392016</c:v>
                </c:pt>
                <c:pt idx="2">
                  <c:v>1400.7154225410784</c:v>
                </c:pt>
                <c:pt idx="3">
                  <c:v>1033.8930787252521</c:v>
                </c:pt>
                <c:pt idx="4">
                  <c:v>702.21432841702642</c:v>
                </c:pt>
                <c:pt idx="5">
                  <c:v>574.86130780278404</c:v>
                </c:pt>
                <c:pt idx="6">
                  <c:v>459.7835242686067</c:v>
                </c:pt>
                <c:pt idx="7">
                  <c:v>407.09716244251695</c:v>
                </c:pt>
                <c:pt idx="8">
                  <c:v>293.91675407277398</c:v>
                </c:pt>
                <c:pt idx="9">
                  <c:v>228.32264644003274</c:v>
                </c:pt>
                <c:pt idx="10">
                  <c:v>89.498292521178612</c:v>
                </c:pt>
                <c:pt idx="11">
                  <c:v>86.130219640723865</c:v>
                </c:pt>
                <c:pt idx="12">
                  <c:v>109.74009244756202</c:v>
                </c:pt>
                <c:pt idx="13">
                  <c:v>86.505081609559468</c:v>
                </c:pt>
                <c:pt idx="14">
                  <c:v>69.364279398837255</c:v>
                </c:pt>
                <c:pt idx="15">
                  <c:v>58.392703792701283</c:v>
                </c:pt>
                <c:pt idx="16">
                  <c:v>145.00540879454169</c:v>
                </c:pt>
                <c:pt idx="17">
                  <c:v>215.74263163531106</c:v>
                </c:pt>
                <c:pt idx="18">
                  <c:v>633068.25677421759</c:v>
                </c:pt>
                <c:pt idx="19">
                  <c:v>24934000.372729916</c:v>
                </c:pt>
                <c:pt idx="20">
                  <c:v>68807198.350803077</c:v>
                </c:pt>
                <c:pt idx="21">
                  <c:v>144900455.02722308</c:v>
                </c:pt>
                <c:pt idx="22">
                  <c:v>292741231.65577054</c:v>
                </c:pt>
                <c:pt idx="23">
                  <c:v>440238600.70339519</c:v>
                </c:pt>
                <c:pt idx="24">
                  <c:v>474603119.3637374</c:v>
                </c:pt>
                <c:pt idx="25">
                  <c:v>260584540.39121842</c:v>
                </c:pt>
                <c:pt idx="26">
                  <c:v>9892359.9058605544</c:v>
                </c:pt>
                <c:pt idx="27">
                  <c:v>48061.229617366262</c:v>
                </c:pt>
                <c:pt idx="28">
                  <c:v>1033.5191563213009</c:v>
                </c:pt>
                <c:pt idx="29">
                  <c:v>154.60790147556446</c:v>
                </c:pt>
                <c:pt idx="30">
                  <c:v>279.2390904435556</c:v>
                </c:pt>
                <c:pt idx="31">
                  <c:v>141.44022741136715</c:v>
                </c:pt>
                <c:pt idx="32">
                  <c:v>52.082634674873773</c:v>
                </c:pt>
                <c:pt idx="33">
                  <c:v>2434.6902634454036</c:v>
                </c:pt>
                <c:pt idx="34">
                  <c:v>6807.0720374947459</c:v>
                </c:pt>
                <c:pt idx="35">
                  <c:v>2540.6633600249133</c:v>
                </c:pt>
                <c:pt idx="36">
                  <c:v>508.24814282611067</c:v>
                </c:pt>
                <c:pt idx="37">
                  <c:v>22.006257430589301</c:v>
                </c:pt>
                <c:pt idx="38">
                  <c:v>54.448795568088784</c:v>
                </c:pt>
                <c:pt idx="39">
                  <c:v>16.859349785300708</c:v>
                </c:pt>
                <c:pt idx="40">
                  <c:v>14.682937320982344</c:v>
                </c:pt>
                <c:pt idx="41">
                  <c:v>42.726187085818118</c:v>
                </c:pt>
                <c:pt idx="42">
                  <c:v>1.7804580827992379E-8</c:v>
                </c:pt>
                <c:pt idx="43">
                  <c:v>22.722485805706892</c:v>
                </c:pt>
                <c:pt idx="44">
                  <c:v>1.7804580827992379E-8</c:v>
                </c:pt>
                <c:pt idx="45">
                  <c:v>15.011737779041322</c:v>
                </c:pt>
                <c:pt idx="46">
                  <c:v>14.508609072648943</c:v>
                </c:pt>
                <c:pt idx="47">
                  <c:v>55.721974579172183</c:v>
                </c:pt>
                <c:pt idx="48">
                  <c:v>1.7804580827992379E-8</c:v>
                </c:pt>
                <c:pt idx="49">
                  <c:v>15.4825978665633</c:v>
                </c:pt>
                <c:pt idx="50">
                  <c:v>29.760234773029275</c:v>
                </c:pt>
                <c:pt idx="51">
                  <c:v>1.7804580827992379E-8</c:v>
                </c:pt>
                <c:pt idx="52">
                  <c:v>32.781379102504559</c:v>
                </c:pt>
                <c:pt idx="53">
                  <c:v>37.752136944719602</c:v>
                </c:pt>
                <c:pt idx="54">
                  <c:v>32.498916217550985</c:v>
                </c:pt>
                <c:pt idx="55">
                  <c:v>30.21045163234729</c:v>
                </c:pt>
                <c:pt idx="56">
                  <c:v>26.747372313416182</c:v>
                </c:pt>
                <c:pt idx="57">
                  <c:v>73.983783912123769</c:v>
                </c:pt>
                <c:pt idx="58">
                  <c:v>17.363604778346044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129-4E03-BAB0-BBFB75DD1E86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'21%t'!$R$3:$R$61</c:f>
              <c:numCache>
                <c:formatCode>0.00E+00</c:formatCode>
                <c:ptCount val="59"/>
                <c:pt idx="0">
                  <c:v>105406.10644760684</c:v>
                </c:pt>
                <c:pt idx="1">
                  <c:v>6965.9575211024303</c:v>
                </c:pt>
                <c:pt idx="2">
                  <c:v>1962.836874908101</c:v>
                </c:pt>
                <c:pt idx="3">
                  <c:v>801.86786439808486</c:v>
                </c:pt>
                <c:pt idx="4">
                  <c:v>761.76657939510574</c:v>
                </c:pt>
                <c:pt idx="5">
                  <c:v>674.56164712159477</c:v>
                </c:pt>
                <c:pt idx="6">
                  <c:v>423.33552110004189</c:v>
                </c:pt>
                <c:pt idx="7">
                  <c:v>572.86993083588118</c:v>
                </c:pt>
                <c:pt idx="8">
                  <c:v>217.47627409462575</c:v>
                </c:pt>
                <c:pt idx="9">
                  <c:v>431.41208216534994</c:v>
                </c:pt>
                <c:pt idx="10">
                  <c:v>260.27487658171356</c:v>
                </c:pt>
                <c:pt idx="11">
                  <c:v>225.85970843028471</c:v>
                </c:pt>
                <c:pt idx="12">
                  <c:v>340.88722304334448</c:v>
                </c:pt>
                <c:pt idx="13">
                  <c:v>190.92828337529193</c:v>
                </c:pt>
                <c:pt idx="14">
                  <c:v>91.737639362175685</c:v>
                </c:pt>
                <c:pt idx="15">
                  <c:v>253.13765768613916</c:v>
                </c:pt>
                <c:pt idx="16">
                  <c:v>226.45304273795486</c:v>
                </c:pt>
                <c:pt idx="17">
                  <c:v>331.06208356871701</c:v>
                </c:pt>
                <c:pt idx="18">
                  <c:v>782807.68387537345</c:v>
                </c:pt>
                <c:pt idx="19">
                  <c:v>28575902.339424759</c:v>
                </c:pt>
                <c:pt idx="20">
                  <c:v>85509189.697983414</c:v>
                </c:pt>
                <c:pt idx="21">
                  <c:v>181083306.15210015</c:v>
                </c:pt>
                <c:pt idx="22">
                  <c:v>335665693.05297667</c:v>
                </c:pt>
                <c:pt idx="23">
                  <c:v>457839821.60955954</c:v>
                </c:pt>
                <c:pt idx="24">
                  <c:v>447479145.37729716</c:v>
                </c:pt>
                <c:pt idx="25">
                  <c:v>152284459.36583495</c:v>
                </c:pt>
                <c:pt idx="26">
                  <c:v>2489624.8680194709</c:v>
                </c:pt>
                <c:pt idx="27">
                  <c:v>23420.464637215391</c:v>
                </c:pt>
                <c:pt idx="28">
                  <c:v>1278.118615199407</c:v>
                </c:pt>
                <c:pt idx="29">
                  <c:v>144.48999621674113</c:v>
                </c:pt>
                <c:pt idx="30">
                  <c:v>441.36002539073701</c:v>
                </c:pt>
                <c:pt idx="31">
                  <c:v>155.43267910151829</c:v>
                </c:pt>
                <c:pt idx="32">
                  <c:v>154667.51289878445</c:v>
                </c:pt>
                <c:pt idx="33">
                  <c:v>160330.17993427601</c:v>
                </c:pt>
                <c:pt idx="34">
                  <c:v>149186.01293661521</c:v>
                </c:pt>
                <c:pt idx="35">
                  <c:v>100030.05836254105</c:v>
                </c:pt>
                <c:pt idx="36">
                  <c:v>25654.489766064613</c:v>
                </c:pt>
                <c:pt idx="37">
                  <c:v>1182.0634097504935</c:v>
                </c:pt>
                <c:pt idx="38">
                  <c:v>133.04103406675088</c:v>
                </c:pt>
                <c:pt idx="39">
                  <c:v>34.852106190991393</c:v>
                </c:pt>
                <c:pt idx="40">
                  <c:v>195.84989025451654</c:v>
                </c:pt>
                <c:pt idx="41">
                  <c:v>45.178552400737793</c:v>
                </c:pt>
                <c:pt idx="42">
                  <c:v>59.815827350797989</c:v>
                </c:pt>
                <c:pt idx="43">
                  <c:v>137.48407220384939</c:v>
                </c:pt>
                <c:pt idx="44">
                  <c:v>137.41954739593027</c:v>
                </c:pt>
                <c:pt idx="45">
                  <c:v>145.81752301904524</c:v>
                </c:pt>
                <c:pt idx="46">
                  <c:v>87.680239849264325</c:v>
                </c:pt>
                <c:pt idx="47">
                  <c:v>15.676863949806352</c:v>
                </c:pt>
                <c:pt idx="48">
                  <c:v>48.124207015289024</c:v>
                </c:pt>
                <c:pt idx="49">
                  <c:v>13.77441158609534</c:v>
                </c:pt>
                <c:pt idx="50">
                  <c:v>100.49822135048198</c:v>
                </c:pt>
                <c:pt idx="51">
                  <c:v>31.365616404696102</c:v>
                </c:pt>
                <c:pt idx="52">
                  <c:v>83.238201109920865</c:v>
                </c:pt>
                <c:pt idx="53">
                  <c:v>13.86154664051791</c:v>
                </c:pt>
                <c:pt idx="54">
                  <c:v>67.130050033859163</c:v>
                </c:pt>
                <c:pt idx="55">
                  <c:v>22.006257430645572</c:v>
                </c:pt>
                <c:pt idx="56">
                  <c:v>134.29525118445972</c:v>
                </c:pt>
                <c:pt idx="57">
                  <c:v>40.098768984365265</c:v>
                </c:pt>
                <c:pt idx="58">
                  <c:v>95.863836534431357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29-4E03-BAB0-BBFB75DD1E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'0%t'!$BM$3:$BM$61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'0%t'!$BN$3:$BN$61</c:f>
              <c:numCache>
                <c:formatCode>0.00E+00</c:formatCode>
                <c:ptCount val="59"/>
                <c:pt idx="0">
                  <c:v>187896.50503537129</c:v>
                </c:pt>
                <c:pt idx="1">
                  <c:v>19023.646378189496</c:v>
                </c:pt>
                <c:pt idx="2">
                  <c:v>4048.1129644622724</c:v>
                </c:pt>
                <c:pt idx="3">
                  <c:v>3220.3153802198517</c:v>
                </c:pt>
                <c:pt idx="4">
                  <c:v>1767.3964313309436</c:v>
                </c:pt>
                <c:pt idx="5">
                  <c:v>671.0721020380239</c:v>
                </c:pt>
                <c:pt idx="6">
                  <c:v>610.69514446226617</c:v>
                </c:pt>
                <c:pt idx="7">
                  <c:v>419.90111718953784</c:v>
                </c:pt>
                <c:pt idx="8">
                  <c:v>648.37969395721586</c:v>
                </c:pt>
                <c:pt idx="9">
                  <c:v>191.11067516933426</c:v>
                </c:pt>
                <c:pt idx="10">
                  <c:v>140.89646466428377</c:v>
                </c:pt>
                <c:pt idx="11">
                  <c:v>239.3917777955979</c:v>
                </c:pt>
                <c:pt idx="12">
                  <c:v>177.55666062387974</c:v>
                </c:pt>
                <c:pt idx="13">
                  <c:v>206.90575759357807</c:v>
                </c:pt>
                <c:pt idx="14">
                  <c:v>136.69452830064736</c:v>
                </c:pt>
                <c:pt idx="15">
                  <c:v>168.88562355317262</c:v>
                </c:pt>
                <c:pt idx="16">
                  <c:v>163.64121213903121</c:v>
                </c:pt>
                <c:pt idx="17">
                  <c:v>110.29513739155649</c:v>
                </c:pt>
                <c:pt idx="18">
                  <c:v>86.380806078425223</c:v>
                </c:pt>
                <c:pt idx="19">
                  <c:v>196.27110981579995</c:v>
                </c:pt>
                <c:pt idx="20">
                  <c:v>184.96629799761715</c:v>
                </c:pt>
                <c:pt idx="21">
                  <c:v>249.01108082589991</c:v>
                </c:pt>
                <c:pt idx="22">
                  <c:v>12421962.600594357</c:v>
                </c:pt>
                <c:pt idx="23">
                  <c:v>688990634.11404037</c:v>
                </c:pt>
                <c:pt idx="24">
                  <c:v>900446765.66282821</c:v>
                </c:pt>
                <c:pt idx="25">
                  <c:v>987245602.05727267</c:v>
                </c:pt>
                <c:pt idx="26">
                  <c:v>1058016581.1921213</c:v>
                </c:pt>
                <c:pt idx="27">
                  <c:v>1112707304.7363636</c:v>
                </c:pt>
                <c:pt idx="28">
                  <c:v>1074887543.0646462</c:v>
                </c:pt>
                <c:pt idx="29">
                  <c:v>877121464.50101018</c:v>
                </c:pt>
                <c:pt idx="30">
                  <c:v>580635994.90453553</c:v>
                </c:pt>
                <c:pt idx="31">
                  <c:v>280814291.48452121</c:v>
                </c:pt>
                <c:pt idx="32">
                  <c:v>99591385.570781633</c:v>
                </c:pt>
                <c:pt idx="33">
                  <c:v>39356509.737780809</c:v>
                </c:pt>
                <c:pt idx="34">
                  <c:v>35895106.23998338</c:v>
                </c:pt>
                <c:pt idx="35">
                  <c:v>34791799.622580111</c:v>
                </c:pt>
                <c:pt idx="36">
                  <c:v>14568563.761948496</c:v>
                </c:pt>
                <c:pt idx="37">
                  <c:v>4072909.6659117308</c:v>
                </c:pt>
                <c:pt idx="38">
                  <c:v>1577449.8318089056</c:v>
                </c:pt>
                <c:pt idx="39">
                  <c:v>1332328.2762446636</c:v>
                </c:pt>
                <c:pt idx="40">
                  <c:v>1418501.8566832494</c:v>
                </c:pt>
                <c:pt idx="41">
                  <c:v>4753614.8287350666</c:v>
                </c:pt>
                <c:pt idx="42">
                  <c:v>11921315.168192942</c:v>
                </c:pt>
                <c:pt idx="43">
                  <c:v>1390716.8596757755</c:v>
                </c:pt>
                <c:pt idx="44">
                  <c:v>12905.395949714793</c:v>
                </c:pt>
                <c:pt idx="45">
                  <c:v>1139.3730043612579</c:v>
                </c:pt>
                <c:pt idx="46">
                  <c:v>485.24632224004284</c:v>
                </c:pt>
                <c:pt idx="47">
                  <c:v>587.44140860368077</c:v>
                </c:pt>
                <c:pt idx="48">
                  <c:v>838.92967234105447</c:v>
                </c:pt>
                <c:pt idx="49">
                  <c:v>885.44154739155897</c:v>
                </c:pt>
                <c:pt idx="50">
                  <c:v>2086.4238004218641</c:v>
                </c:pt>
                <c:pt idx="51">
                  <c:v>1735.3572663814589</c:v>
                </c:pt>
                <c:pt idx="52">
                  <c:v>3142.5556347652914</c:v>
                </c:pt>
                <c:pt idx="53">
                  <c:v>4633.4047408764018</c:v>
                </c:pt>
                <c:pt idx="54">
                  <c:v>6329.7386529471169</c:v>
                </c:pt>
                <c:pt idx="55">
                  <c:v>10589.176329815788</c:v>
                </c:pt>
                <c:pt idx="56">
                  <c:v>14946.789059512756</c:v>
                </c:pt>
                <c:pt idx="57">
                  <c:v>21899.857279017808</c:v>
                </c:pt>
                <c:pt idx="58">
                  <c:v>26958.603097997602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02-4EB9-B176-E0E7D2102A08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'7%t'!$V$3:$V$61</c:f>
              <c:numCache>
                <c:formatCode>0.00E+00</c:formatCode>
                <c:ptCount val="59"/>
                <c:pt idx="0">
                  <c:v>32935.107838480573</c:v>
                </c:pt>
                <c:pt idx="1">
                  <c:v>3947.8297919990764</c:v>
                </c:pt>
                <c:pt idx="2">
                  <c:v>1076.1514144177315</c:v>
                </c:pt>
                <c:pt idx="3">
                  <c:v>596.06457087231547</c:v>
                </c:pt>
                <c:pt idx="4">
                  <c:v>459.98432577734263</c:v>
                </c:pt>
                <c:pt idx="5">
                  <c:v>339.3348632447362</c:v>
                </c:pt>
                <c:pt idx="6">
                  <c:v>210.19612248723712</c:v>
                </c:pt>
                <c:pt idx="7">
                  <c:v>160.64130029011685</c:v>
                </c:pt>
                <c:pt idx="8">
                  <c:v>281.23844203442246</c:v>
                </c:pt>
                <c:pt idx="9">
                  <c:v>312.63783062456156</c:v>
                </c:pt>
                <c:pt idx="10">
                  <c:v>70.292762054684559</c:v>
                </c:pt>
                <c:pt idx="11">
                  <c:v>42.137503200695576</c:v>
                </c:pt>
                <c:pt idx="12">
                  <c:v>75.603796434606068</c:v>
                </c:pt>
                <c:pt idx="13">
                  <c:v>1.7831037729875216E-8</c:v>
                </c:pt>
                <c:pt idx="14">
                  <c:v>127.88518824846302</c:v>
                </c:pt>
                <c:pt idx="15">
                  <c:v>53.26480188032356</c:v>
                </c:pt>
                <c:pt idx="16">
                  <c:v>31.110052364943392</c:v>
                </c:pt>
                <c:pt idx="17">
                  <c:v>1.7831037729875216E-8</c:v>
                </c:pt>
                <c:pt idx="18">
                  <c:v>92.458876937671064</c:v>
                </c:pt>
                <c:pt idx="19">
                  <c:v>15.856116522685383</c:v>
                </c:pt>
                <c:pt idx="20">
                  <c:v>1.7831037729875216E-8</c:v>
                </c:pt>
                <c:pt idx="21">
                  <c:v>237.33923903702987</c:v>
                </c:pt>
                <c:pt idx="22">
                  <c:v>167636766.56166184</c:v>
                </c:pt>
                <c:pt idx="23">
                  <c:v>432002171.9271456</c:v>
                </c:pt>
                <c:pt idx="24">
                  <c:v>542688690.68016517</c:v>
                </c:pt>
                <c:pt idx="25">
                  <c:v>562575153.84316123</c:v>
                </c:pt>
                <c:pt idx="26">
                  <c:v>520342631.05969584</c:v>
                </c:pt>
                <c:pt idx="27">
                  <c:v>298426878.38983661</c:v>
                </c:pt>
                <c:pt idx="28">
                  <c:v>46600248.146389566</c:v>
                </c:pt>
                <c:pt idx="29">
                  <c:v>1038658.5222744787</c:v>
                </c:pt>
                <c:pt idx="30">
                  <c:v>19603.254607603194</c:v>
                </c:pt>
                <c:pt idx="31">
                  <c:v>1315.0699142579974</c:v>
                </c:pt>
                <c:pt idx="32">
                  <c:v>206.30818436741905</c:v>
                </c:pt>
                <c:pt idx="33">
                  <c:v>211.55403454380229</c:v>
                </c:pt>
                <c:pt idx="34">
                  <c:v>1550.0070953863085</c:v>
                </c:pt>
                <c:pt idx="35">
                  <c:v>110770.23078010888</c:v>
                </c:pt>
                <c:pt idx="36">
                  <c:v>205938.02290606155</c:v>
                </c:pt>
                <c:pt idx="37">
                  <c:v>135778.54121403996</c:v>
                </c:pt>
                <c:pt idx="38">
                  <c:v>12039.655205846906</c:v>
                </c:pt>
                <c:pt idx="39">
                  <c:v>615.48394454545928</c:v>
                </c:pt>
                <c:pt idx="40">
                  <c:v>80.091346778282741</c:v>
                </c:pt>
                <c:pt idx="41">
                  <c:v>14.397835069377415</c:v>
                </c:pt>
                <c:pt idx="42">
                  <c:v>52.533463134636115</c:v>
                </c:pt>
                <c:pt idx="43">
                  <c:v>24.496494863191835</c:v>
                </c:pt>
                <c:pt idx="44">
                  <c:v>1.7831037729875216E-8</c:v>
                </c:pt>
                <c:pt idx="45">
                  <c:v>14.546907234325863</c:v>
                </c:pt>
                <c:pt idx="46">
                  <c:v>46.389009126028355</c:v>
                </c:pt>
                <c:pt idx="47">
                  <c:v>1.7831037729875216E-8</c:v>
                </c:pt>
                <c:pt idx="48">
                  <c:v>14.321020425994284</c:v>
                </c:pt>
                <c:pt idx="49">
                  <c:v>141.39947943134399</c:v>
                </c:pt>
                <c:pt idx="50">
                  <c:v>1.7831037729875216E-8</c:v>
                </c:pt>
                <c:pt idx="51">
                  <c:v>86.555628113729526</c:v>
                </c:pt>
                <c:pt idx="52">
                  <c:v>1.7831037729875216E-8</c:v>
                </c:pt>
                <c:pt idx="53">
                  <c:v>20.259683512976643</c:v>
                </c:pt>
                <c:pt idx="54">
                  <c:v>14.397835069377415</c:v>
                </c:pt>
                <c:pt idx="55">
                  <c:v>31.744502069677665</c:v>
                </c:pt>
                <c:pt idx="56">
                  <c:v>13.857572833364999</c:v>
                </c:pt>
                <c:pt idx="57">
                  <c:v>1.7831037729875216E-8</c:v>
                </c:pt>
                <c:pt idx="58">
                  <c:v>14.425242736277626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02-4EB9-B176-E0E7D2102A08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'14%t'!$V$3:$V$61</c:f>
              <c:numCache>
                <c:formatCode>0.00E+00</c:formatCode>
                <c:ptCount val="59"/>
                <c:pt idx="0">
                  <c:v>63081.984177115708</c:v>
                </c:pt>
                <c:pt idx="1">
                  <c:v>7061.4015359686755</c:v>
                </c:pt>
                <c:pt idx="2">
                  <c:v>2508.0788100136056</c:v>
                </c:pt>
                <c:pt idx="3">
                  <c:v>1306.7343852497104</c:v>
                </c:pt>
                <c:pt idx="4">
                  <c:v>578.62805942335717</c:v>
                </c:pt>
                <c:pt idx="5">
                  <c:v>624.23105380645006</c:v>
                </c:pt>
                <c:pt idx="6">
                  <c:v>368.5739816434629</c:v>
                </c:pt>
                <c:pt idx="7">
                  <c:v>470.54766938908472</c:v>
                </c:pt>
                <c:pt idx="8">
                  <c:v>480.73300195953306</c:v>
                </c:pt>
                <c:pt idx="9">
                  <c:v>381.32286401208432</c:v>
                </c:pt>
                <c:pt idx="10">
                  <c:v>225.6926280296004</c:v>
                </c:pt>
                <c:pt idx="11">
                  <c:v>357.52052205092622</c:v>
                </c:pt>
                <c:pt idx="12">
                  <c:v>108.32109617126076</c:v>
                </c:pt>
                <c:pt idx="13">
                  <c:v>62.652961555876146</c:v>
                </c:pt>
                <c:pt idx="14">
                  <c:v>334.73013247743143</c:v>
                </c:pt>
                <c:pt idx="15">
                  <c:v>56.585340786645375</c:v>
                </c:pt>
                <c:pt idx="16">
                  <c:v>98.433004274840343</c:v>
                </c:pt>
                <c:pt idx="17">
                  <c:v>51.923574846051302</c:v>
                </c:pt>
                <c:pt idx="18">
                  <c:v>207.77481460233574</c:v>
                </c:pt>
                <c:pt idx="19">
                  <c:v>96.67914021543443</c:v>
                </c:pt>
                <c:pt idx="20">
                  <c:v>171.02752657872458</c:v>
                </c:pt>
                <c:pt idx="21">
                  <c:v>245.25558286204517</c:v>
                </c:pt>
                <c:pt idx="22">
                  <c:v>210222607.53851867</c:v>
                </c:pt>
                <c:pt idx="23">
                  <c:v>436460749.14018661</c:v>
                </c:pt>
                <c:pt idx="24">
                  <c:v>527472160.53253615</c:v>
                </c:pt>
                <c:pt idx="25">
                  <c:v>495656093.41125059</c:v>
                </c:pt>
                <c:pt idx="26">
                  <c:v>307929717.17850256</c:v>
                </c:pt>
                <c:pt idx="27">
                  <c:v>63651433.433488443</c:v>
                </c:pt>
                <c:pt idx="28">
                  <c:v>1566336.614179696</c:v>
                </c:pt>
                <c:pt idx="29">
                  <c:v>19052.056918063859</c:v>
                </c:pt>
                <c:pt idx="30">
                  <c:v>997.2360976640291</c:v>
                </c:pt>
                <c:pt idx="31">
                  <c:v>322.91003055816094</c:v>
                </c:pt>
                <c:pt idx="32">
                  <c:v>337585.60691896011</c:v>
                </c:pt>
                <c:pt idx="33">
                  <c:v>1937561.252971631</c:v>
                </c:pt>
                <c:pt idx="34">
                  <c:v>1498025.7840933616</c:v>
                </c:pt>
                <c:pt idx="35">
                  <c:v>1008140.5376636022</c:v>
                </c:pt>
                <c:pt idx="36">
                  <c:v>376336.40915720153</c:v>
                </c:pt>
                <c:pt idx="37">
                  <c:v>22651.644975957981</c:v>
                </c:pt>
                <c:pt idx="38">
                  <c:v>800.76561540203329</c:v>
                </c:pt>
                <c:pt idx="39">
                  <c:v>120.40564167773451</c:v>
                </c:pt>
                <c:pt idx="40">
                  <c:v>92.809708928305696</c:v>
                </c:pt>
                <c:pt idx="41">
                  <c:v>33.347531940491542</c:v>
                </c:pt>
                <c:pt idx="42">
                  <c:v>71.720180786645372</c:v>
                </c:pt>
                <c:pt idx="43">
                  <c:v>217.89260001741633</c:v>
                </c:pt>
                <c:pt idx="44">
                  <c:v>20.04108912632552</c:v>
                </c:pt>
                <c:pt idx="45">
                  <c:v>5620.5412120508918</c:v>
                </c:pt>
                <c:pt idx="46">
                  <c:v>1.7414661081492724E-8</c:v>
                </c:pt>
                <c:pt idx="47">
                  <c:v>57.973600017414633</c:v>
                </c:pt>
                <c:pt idx="48">
                  <c:v>1.7414661081492724E-8</c:v>
                </c:pt>
                <c:pt idx="49">
                  <c:v>33.808611898602727</c:v>
                </c:pt>
                <c:pt idx="50">
                  <c:v>14.682080017414645</c:v>
                </c:pt>
                <c:pt idx="51">
                  <c:v>39.595090017414634</c:v>
                </c:pt>
                <c:pt idx="52">
                  <c:v>29.779025759988876</c:v>
                </c:pt>
                <c:pt idx="53">
                  <c:v>20.86340001741463</c:v>
                </c:pt>
                <c:pt idx="54">
                  <c:v>29.009657709722322</c:v>
                </c:pt>
                <c:pt idx="55">
                  <c:v>29.16680001741463</c:v>
                </c:pt>
                <c:pt idx="56">
                  <c:v>15.741346171260805</c:v>
                </c:pt>
                <c:pt idx="57">
                  <c:v>1.7414661081492724E-8</c:v>
                </c:pt>
                <c:pt idx="58">
                  <c:v>60.667700017414631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202-4EB9-B176-E0E7D2102A08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'21%t'!$V$3:$V$61</c:f>
              <c:numCache>
                <c:formatCode>0.00E+00</c:formatCode>
                <c:ptCount val="59"/>
                <c:pt idx="0">
                  <c:v>46398.275589776553</c:v>
                </c:pt>
                <c:pt idx="1">
                  <c:v>7258.663914606027</c:v>
                </c:pt>
                <c:pt idx="2">
                  <c:v>1510.6390540921154</c:v>
                </c:pt>
                <c:pt idx="3">
                  <c:v>775.70496001616834</c:v>
                </c:pt>
                <c:pt idx="4">
                  <c:v>650.38167306843502</c:v>
                </c:pt>
                <c:pt idx="5">
                  <c:v>442.11617193120503</c:v>
                </c:pt>
                <c:pt idx="6">
                  <c:v>340.55031310840059</c:v>
                </c:pt>
                <c:pt idx="7">
                  <c:v>264.60745525338291</c:v>
                </c:pt>
                <c:pt idx="8">
                  <c:v>194.05562416065891</c:v>
                </c:pt>
                <c:pt idx="9">
                  <c:v>199.75617738021043</c:v>
                </c:pt>
                <c:pt idx="10">
                  <c:v>139.96888752160919</c:v>
                </c:pt>
                <c:pt idx="11">
                  <c:v>111.70072008948141</c:v>
                </c:pt>
                <c:pt idx="12">
                  <c:v>14.470198037276214</c:v>
                </c:pt>
                <c:pt idx="13">
                  <c:v>1.7474257041088682E-8</c:v>
                </c:pt>
                <c:pt idx="14">
                  <c:v>72.415074238357803</c:v>
                </c:pt>
                <c:pt idx="15">
                  <c:v>1.7474257041088682E-8</c:v>
                </c:pt>
                <c:pt idx="16">
                  <c:v>1.7474257041088682E-8</c:v>
                </c:pt>
                <c:pt idx="17">
                  <c:v>20.041089126385121</c:v>
                </c:pt>
                <c:pt idx="18">
                  <c:v>28.203227840256503</c:v>
                </c:pt>
                <c:pt idx="19">
                  <c:v>29.095858603332822</c:v>
                </c:pt>
                <c:pt idx="20">
                  <c:v>84.445955843826042</c:v>
                </c:pt>
                <c:pt idx="21">
                  <c:v>49.283722789751458</c:v>
                </c:pt>
                <c:pt idx="22">
                  <c:v>187545886.83860075</c:v>
                </c:pt>
                <c:pt idx="23">
                  <c:v>422835297.79779893</c:v>
                </c:pt>
                <c:pt idx="24">
                  <c:v>514217388.69178569</c:v>
                </c:pt>
                <c:pt idx="25">
                  <c:v>459778152.99360245</c:v>
                </c:pt>
                <c:pt idx="26">
                  <c:v>247520035.37810597</c:v>
                </c:pt>
                <c:pt idx="27">
                  <c:v>40070682.109020226</c:v>
                </c:pt>
                <c:pt idx="28">
                  <c:v>746925.8391806396</c:v>
                </c:pt>
                <c:pt idx="29">
                  <c:v>10348.912826985536</c:v>
                </c:pt>
                <c:pt idx="30">
                  <c:v>839.84904213995765</c:v>
                </c:pt>
                <c:pt idx="31">
                  <c:v>358.55021107896573</c:v>
                </c:pt>
                <c:pt idx="32">
                  <c:v>1914690.4008528462</c:v>
                </c:pt>
                <c:pt idx="33">
                  <c:v>1979173.1859393991</c:v>
                </c:pt>
                <c:pt idx="34">
                  <c:v>1277351.4417449511</c:v>
                </c:pt>
                <c:pt idx="35">
                  <c:v>645674.62795332354</c:v>
                </c:pt>
                <c:pt idx="36">
                  <c:v>137138.57579320058</c:v>
                </c:pt>
                <c:pt idx="37">
                  <c:v>3067.9331413643113</c:v>
                </c:pt>
                <c:pt idx="38">
                  <c:v>216.61491571096661</c:v>
                </c:pt>
                <c:pt idx="39">
                  <c:v>1.7474257041088682E-8</c:v>
                </c:pt>
                <c:pt idx="40">
                  <c:v>41.064870504522929</c:v>
                </c:pt>
                <c:pt idx="41">
                  <c:v>14.879899007373233</c:v>
                </c:pt>
                <c:pt idx="42">
                  <c:v>1.7474257041088682E-8</c:v>
                </c:pt>
                <c:pt idx="43">
                  <c:v>17.471442325166532</c:v>
                </c:pt>
                <c:pt idx="44">
                  <c:v>39.415841601632643</c:v>
                </c:pt>
                <c:pt idx="45">
                  <c:v>1.7474257041088682E-8</c:v>
                </c:pt>
                <c:pt idx="46">
                  <c:v>19.852929310403525</c:v>
                </c:pt>
                <c:pt idx="47">
                  <c:v>18.365000017474227</c:v>
                </c:pt>
                <c:pt idx="48">
                  <c:v>40.737946210170406</c:v>
                </c:pt>
                <c:pt idx="49">
                  <c:v>1.7474257041088682E-8</c:v>
                </c:pt>
                <c:pt idx="50">
                  <c:v>1.7474257041088682E-8</c:v>
                </c:pt>
                <c:pt idx="51">
                  <c:v>16.189494966969182</c:v>
                </c:pt>
                <c:pt idx="52">
                  <c:v>15.295555573029789</c:v>
                </c:pt>
                <c:pt idx="53">
                  <c:v>1.7474257041088682E-8</c:v>
                </c:pt>
                <c:pt idx="54">
                  <c:v>1.7474257041088682E-8</c:v>
                </c:pt>
                <c:pt idx="55">
                  <c:v>1.7474257041088682E-8</c:v>
                </c:pt>
                <c:pt idx="56">
                  <c:v>1.7474257041088682E-8</c:v>
                </c:pt>
                <c:pt idx="57">
                  <c:v>1.7474257041088682E-8</c:v>
                </c:pt>
                <c:pt idx="58">
                  <c:v>1.7474257041088682E-8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202-4EB9-B176-E0E7D2102A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'0%t'!$BY$3:$BY$61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'0%t'!$BZ$3:$BZ$61</c:f>
              <c:numCache>
                <c:formatCode>0.00E+00</c:formatCode>
                <c:ptCount val="59"/>
                <c:pt idx="0">
                  <c:v>65709.095242191732</c:v>
                </c:pt>
                <c:pt idx="1">
                  <c:v>7886.5025993321333</c:v>
                </c:pt>
                <c:pt idx="2">
                  <c:v>1710.0494712382772</c:v>
                </c:pt>
                <c:pt idx="3">
                  <c:v>768.38668154877951</c:v>
                </c:pt>
                <c:pt idx="4">
                  <c:v>824.36314785350703</c:v>
                </c:pt>
                <c:pt idx="5">
                  <c:v>518.80098674397402</c:v>
                </c:pt>
                <c:pt idx="6">
                  <c:v>292.8101140359251</c:v>
                </c:pt>
                <c:pt idx="7">
                  <c:v>342.66902426625171</c:v>
                </c:pt>
                <c:pt idx="8">
                  <c:v>408.06754513038868</c:v>
                </c:pt>
                <c:pt idx="9">
                  <c:v>362.83092294010783</c:v>
                </c:pt>
                <c:pt idx="10">
                  <c:v>613.94572796730699</c:v>
                </c:pt>
                <c:pt idx="11">
                  <c:v>504.63122863141075</c:v>
                </c:pt>
                <c:pt idx="12">
                  <c:v>475.77991561801775</c:v>
                </c:pt>
                <c:pt idx="13">
                  <c:v>332.76185328907462</c:v>
                </c:pt>
                <c:pt idx="14">
                  <c:v>90.028263997741504</c:v>
                </c:pt>
                <c:pt idx="15">
                  <c:v>172.18020728202089</c:v>
                </c:pt>
                <c:pt idx="16">
                  <c:v>367.43234200140728</c:v>
                </c:pt>
                <c:pt idx="17">
                  <c:v>151.74998254255692</c:v>
                </c:pt>
                <c:pt idx="18">
                  <c:v>64.37863039683215</c:v>
                </c:pt>
                <c:pt idx="19">
                  <c:v>189.00822101092055</c:v>
                </c:pt>
                <c:pt idx="20">
                  <c:v>1833.7555624866668</c:v>
                </c:pt>
                <c:pt idx="21">
                  <c:v>61768.432170024629</c:v>
                </c:pt>
                <c:pt idx="22">
                  <c:v>194158126.81812501</c:v>
                </c:pt>
                <c:pt idx="23">
                  <c:v>699782248.62323403</c:v>
                </c:pt>
                <c:pt idx="24">
                  <c:v>800946753.52342725</c:v>
                </c:pt>
                <c:pt idx="25">
                  <c:v>886404479.62158859</c:v>
                </c:pt>
                <c:pt idx="26">
                  <c:v>950405002.00429916</c:v>
                </c:pt>
                <c:pt idx="27">
                  <c:v>994079628.20896578</c:v>
                </c:pt>
                <c:pt idx="28">
                  <c:v>1037159618.4907901</c:v>
                </c:pt>
                <c:pt idx="29">
                  <c:v>1118824349.2091246</c:v>
                </c:pt>
                <c:pt idx="30">
                  <c:v>1278240071.1347005</c:v>
                </c:pt>
                <c:pt idx="31">
                  <c:v>1400384739.9723351</c:v>
                </c:pt>
                <c:pt idx="32">
                  <c:v>1346887774.889818</c:v>
                </c:pt>
                <c:pt idx="33">
                  <c:v>1107021567.7361643</c:v>
                </c:pt>
                <c:pt idx="34">
                  <c:v>855068881.62000608</c:v>
                </c:pt>
                <c:pt idx="35">
                  <c:v>712544664.5503819</c:v>
                </c:pt>
                <c:pt idx="36">
                  <c:v>653179183.42883575</c:v>
                </c:pt>
                <c:pt idx="37">
                  <c:v>627385416.42977583</c:v>
                </c:pt>
                <c:pt idx="38">
                  <c:v>610001186.55519426</c:v>
                </c:pt>
                <c:pt idx="39">
                  <c:v>598953520.72349072</c:v>
                </c:pt>
                <c:pt idx="40">
                  <c:v>599516016.83920646</c:v>
                </c:pt>
                <c:pt idx="41">
                  <c:v>601624559.7212708</c:v>
                </c:pt>
                <c:pt idx="42">
                  <c:v>597359239.30848348</c:v>
                </c:pt>
                <c:pt idx="43">
                  <c:v>592633381.86627352</c:v>
                </c:pt>
                <c:pt idx="44">
                  <c:v>575628884.48026121</c:v>
                </c:pt>
                <c:pt idx="45">
                  <c:v>549960773.30911708</c:v>
                </c:pt>
                <c:pt idx="46">
                  <c:v>523038524.72464877</c:v>
                </c:pt>
                <c:pt idx="47">
                  <c:v>499938127.10674006</c:v>
                </c:pt>
                <c:pt idx="48">
                  <c:v>480901285.15772843</c:v>
                </c:pt>
                <c:pt idx="49">
                  <c:v>474031136.75947243</c:v>
                </c:pt>
                <c:pt idx="50">
                  <c:v>464791266.72402889</c:v>
                </c:pt>
                <c:pt idx="51">
                  <c:v>462175393.13029629</c:v>
                </c:pt>
                <c:pt idx="52">
                  <c:v>463550750.20366925</c:v>
                </c:pt>
                <c:pt idx="53">
                  <c:v>465562032.46110874</c:v>
                </c:pt>
                <c:pt idx="54">
                  <c:v>472163330.12211156</c:v>
                </c:pt>
                <c:pt idx="55">
                  <c:v>481997383.27052981</c:v>
                </c:pt>
                <c:pt idx="56">
                  <c:v>492901201.30881768</c:v>
                </c:pt>
                <c:pt idx="57">
                  <c:v>507181556.44808507</c:v>
                </c:pt>
                <c:pt idx="58">
                  <c:v>516943454.14208728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BD-43A2-8557-280C88E4F01E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'7%t'!$Z$3:$Z$61</c:f>
              <c:numCache>
                <c:formatCode>0.00E+00</c:formatCode>
                <c:ptCount val="59"/>
                <c:pt idx="0">
                  <c:v>79744.393056414963</c:v>
                </c:pt>
                <c:pt idx="1">
                  <c:v>6791.2539643699565</c:v>
                </c:pt>
                <c:pt idx="2">
                  <c:v>1338.3173869059631</c:v>
                </c:pt>
                <c:pt idx="3">
                  <c:v>835.14099068257281</c:v>
                </c:pt>
                <c:pt idx="4">
                  <c:v>532.84528614476426</c:v>
                </c:pt>
                <c:pt idx="5">
                  <c:v>588.80131793575868</c:v>
                </c:pt>
                <c:pt idx="6">
                  <c:v>464.60919480299549</c:v>
                </c:pt>
                <c:pt idx="7">
                  <c:v>254.94706395979409</c:v>
                </c:pt>
                <c:pt idx="8">
                  <c:v>400.06924334571607</c:v>
                </c:pt>
                <c:pt idx="9">
                  <c:v>298.71457431353804</c:v>
                </c:pt>
                <c:pt idx="10">
                  <c:v>121.17467600473314</c:v>
                </c:pt>
                <c:pt idx="11">
                  <c:v>165.12745293174754</c:v>
                </c:pt>
                <c:pt idx="12">
                  <c:v>90.645461733489157</c:v>
                </c:pt>
                <c:pt idx="13">
                  <c:v>1.8353009479928506E-8</c:v>
                </c:pt>
                <c:pt idx="14">
                  <c:v>52.111169071059606</c:v>
                </c:pt>
                <c:pt idx="15">
                  <c:v>51.131404321936181</c:v>
                </c:pt>
                <c:pt idx="16">
                  <c:v>124.74142094769589</c:v>
                </c:pt>
                <c:pt idx="17">
                  <c:v>32.278770632217835</c:v>
                </c:pt>
                <c:pt idx="18">
                  <c:v>1.8353009479928506E-8</c:v>
                </c:pt>
                <c:pt idx="19">
                  <c:v>1.8353009479928506E-8</c:v>
                </c:pt>
                <c:pt idx="20">
                  <c:v>61.047210135980826</c:v>
                </c:pt>
                <c:pt idx="21">
                  <c:v>2758.7515282173317</c:v>
                </c:pt>
                <c:pt idx="22">
                  <c:v>146378.86131617645</c:v>
                </c:pt>
                <c:pt idx="23">
                  <c:v>262153377.08104199</c:v>
                </c:pt>
                <c:pt idx="24">
                  <c:v>637975198.65857542</c:v>
                </c:pt>
                <c:pt idx="25">
                  <c:v>727539300.36165512</c:v>
                </c:pt>
                <c:pt idx="26">
                  <c:v>761865701.93987882</c:v>
                </c:pt>
                <c:pt idx="27">
                  <c:v>751964263.7005595</c:v>
                </c:pt>
                <c:pt idx="28">
                  <c:v>773625918.11226177</c:v>
                </c:pt>
                <c:pt idx="29">
                  <c:v>943105017.12026906</c:v>
                </c:pt>
                <c:pt idx="30">
                  <c:v>894078138.19594693</c:v>
                </c:pt>
                <c:pt idx="31">
                  <c:v>415503362.01167214</c:v>
                </c:pt>
                <c:pt idx="32">
                  <c:v>65893057.671353117</c:v>
                </c:pt>
                <c:pt idx="33">
                  <c:v>6021604.5572691178</c:v>
                </c:pt>
                <c:pt idx="34">
                  <c:v>2608687.005261377</c:v>
                </c:pt>
                <c:pt idx="35">
                  <c:v>2476705.5399325937</c:v>
                </c:pt>
                <c:pt idx="36">
                  <c:v>347436.74715024361</c:v>
                </c:pt>
                <c:pt idx="37">
                  <c:v>30138.811084895784</c:v>
                </c:pt>
                <c:pt idx="38">
                  <c:v>17648.221720730657</c:v>
                </c:pt>
                <c:pt idx="39">
                  <c:v>11616.623562497474</c:v>
                </c:pt>
                <c:pt idx="40">
                  <c:v>3435.0089209456305</c:v>
                </c:pt>
                <c:pt idx="41">
                  <c:v>559.61632205553747</c:v>
                </c:pt>
                <c:pt idx="42">
                  <c:v>237.79185059898808</c:v>
                </c:pt>
                <c:pt idx="43">
                  <c:v>217.41047547828811</c:v>
                </c:pt>
                <c:pt idx="44">
                  <c:v>231.24084313752613</c:v>
                </c:pt>
                <c:pt idx="45">
                  <c:v>136.71871716791634</c:v>
                </c:pt>
                <c:pt idx="46">
                  <c:v>139.31160237203002</c:v>
                </c:pt>
                <c:pt idx="47">
                  <c:v>117.22810811776148</c:v>
                </c:pt>
                <c:pt idx="48">
                  <c:v>216.22785723344009</c:v>
                </c:pt>
                <c:pt idx="49">
                  <c:v>203.68163888602126</c:v>
                </c:pt>
                <c:pt idx="50">
                  <c:v>166.0441639362781</c:v>
                </c:pt>
                <c:pt idx="51">
                  <c:v>310.20927092117523</c:v>
                </c:pt>
                <c:pt idx="52">
                  <c:v>256.11774353945111</c:v>
                </c:pt>
                <c:pt idx="53">
                  <c:v>391.12516042119665</c:v>
                </c:pt>
                <c:pt idx="54">
                  <c:v>551.86210706259919</c:v>
                </c:pt>
                <c:pt idx="55">
                  <c:v>965.92741885909868</c:v>
                </c:pt>
                <c:pt idx="56">
                  <c:v>1183.3138643999248</c:v>
                </c:pt>
                <c:pt idx="57">
                  <c:v>3075.3436612259734</c:v>
                </c:pt>
                <c:pt idx="58">
                  <c:v>2857.5710809341458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BD-43A2-8557-280C88E4F01E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'14%t'!$Z$3:$Z$61</c:f>
              <c:numCache>
                <c:formatCode>0.00E+00</c:formatCode>
                <c:ptCount val="59"/>
                <c:pt idx="0">
                  <c:v>73225.58410907934</c:v>
                </c:pt>
                <c:pt idx="1">
                  <c:v>8960.6871794924191</c:v>
                </c:pt>
                <c:pt idx="2">
                  <c:v>1064.7153459326196</c:v>
                </c:pt>
                <c:pt idx="3">
                  <c:v>735.11087653327706</c:v>
                </c:pt>
                <c:pt idx="4">
                  <c:v>660.8581961622067</c:v>
                </c:pt>
                <c:pt idx="5">
                  <c:v>473.9005191512768</c:v>
                </c:pt>
                <c:pt idx="6">
                  <c:v>365.47873279807703</c:v>
                </c:pt>
                <c:pt idx="7">
                  <c:v>394.59870203874158</c:v>
                </c:pt>
                <c:pt idx="8">
                  <c:v>176.00955598674375</c:v>
                </c:pt>
                <c:pt idx="9">
                  <c:v>176.04352200673446</c:v>
                </c:pt>
                <c:pt idx="10">
                  <c:v>225.24676072068249</c:v>
                </c:pt>
                <c:pt idx="11">
                  <c:v>186.85347884418027</c:v>
                </c:pt>
                <c:pt idx="12">
                  <c:v>285.83687155277192</c:v>
                </c:pt>
                <c:pt idx="13">
                  <c:v>85.630606525816077</c:v>
                </c:pt>
                <c:pt idx="14">
                  <c:v>205.26579241079682</c:v>
                </c:pt>
                <c:pt idx="15">
                  <c:v>102.77949990025512</c:v>
                </c:pt>
                <c:pt idx="16">
                  <c:v>90.71987054556763</c:v>
                </c:pt>
                <c:pt idx="17">
                  <c:v>184.28884056900773</c:v>
                </c:pt>
                <c:pt idx="18">
                  <c:v>179.63608197604273</c:v>
                </c:pt>
                <c:pt idx="19">
                  <c:v>120.31865856268969</c:v>
                </c:pt>
                <c:pt idx="20">
                  <c:v>257.32291818016063</c:v>
                </c:pt>
                <c:pt idx="21">
                  <c:v>1485.4048952490252</c:v>
                </c:pt>
                <c:pt idx="22">
                  <c:v>401572.36813548021</c:v>
                </c:pt>
                <c:pt idx="23">
                  <c:v>281342370.14305538</c:v>
                </c:pt>
                <c:pt idx="24">
                  <c:v>633834708.26344419</c:v>
                </c:pt>
                <c:pt idx="25">
                  <c:v>733209485.01868665</c:v>
                </c:pt>
                <c:pt idx="26">
                  <c:v>757568832.33792758</c:v>
                </c:pt>
                <c:pt idx="27">
                  <c:v>728847023.19209087</c:v>
                </c:pt>
                <c:pt idx="28">
                  <c:v>751065394.77962887</c:v>
                </c:pt>
                <c:pt idx="29">
                  <c:v>973354362.96461201</c:v>
                </c:pt>
                <c:pt idx="30">
                  <c:v>672284325.97620785</c:v>
                </c:pt>
                <c:pt idx="31">
                  <c:v>151254221.28303963</c:v>
                </c:pt>
                <c:pt idx="32">
                  <c:v>12287319.711027475</c:v>
                </c:pt>
                <c:pt idx="33">
                  <c:v>18530020.97338482</c:v>
                </c:pt>
                <c:pt idx="34">
                  <c:v>6799201.53698273</c:v>
                </c:pt>
                <c:pt idx="35">
                  <c:v>139348.20299695668</c:v>
                </c:pt>
                <c:pt idx="36">
                  <c:v>30813.845036276176</c:v>
                </c:pt>
                <c:pt idx="37">
                  <c:v>39641.938854914828</c:v>
                </c:pt>
                <c:pt idx="38">
                  <c:v>51315.389465523433</c:v>
                </c:pt>
                <c:pt idx="39">
                  <c:v>37205.425396679915</c:v>
                </c:pt>
                <c:pt idx="40">
                  <c:v>6915.7309902422248</c:v>
                </c:pt>
                <c:pt idx="41">
                  <c:v>152.32676177042811</c:v>
                </c:pt>
                <c:pt idx="42">
                  <c:v>142.00527568613063</c:v>
                </c:pt>
                <c:pt idx="43">
                  <c:v>165.55757460595615</c:v>
                </c:pt>
                <c:pt idx="44">
                  <c:v>114.59132077937286</c:v>
                </c:pt>
                <c:pt idx="45">
                  <c:v>96.111724241707563</c:v>
                </c:pt>
                <c:pt idx="46">
                  <c:v>227.84189420802974</c:v>
                </c:pt>
                <c:pt idx="47">
                  <c:v>68.51252303116199</c:v>
                </c:pt>
                <c:pt idx="48">
                  <c:v>70.529946546085625</c:v>
                </c:pt>
                <c:pt idx="49">
                  <c:v>105.89120526264513</c:v>
                </c:pt>
                <c:pt idx="50">
                  <c:v>158.91122959181811</c:v>
                </c:pt>
                <c:pt idx="51">
                  <c:v>105.26333583892477</c:v>
                </c:pt>
                <c:pt idx="52">
                  <c:v>196.52064553221203</c:v>
                </c:pt>
                <c:pt idx="53">
                  <c:v>218.26417752175271</c:v>
                </c:pt>
                <c:pt idx="54">
                  <c:v>518.78028436237707</c:v>
                </c:pt>
                <c:pt idx="55">
                  <c:v>802.31427831898395</c:v>
                </c:pt>
                <c:pt idx="56">
                  <c:v>615.00886006004987</c:v>
                </c:pt>
                <c:pt idx="57">
                  <c:v>1311.1233045797389</c:v>
                </c:pt>
                <c:pt idx="58">
                  <c:v>1034.1323806853725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BD-43A2-8557-280C88E4F01E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'21%t'!$Z$3:$Z$61</c:f>
              <c:numCache>
                <c:formatCode>0.00E+00</c:formatCode>
                <c:ptCount val="59"/>
                <c:pt idx="0">
                  <c:v>153929.67825970371</c:v>
                </c:pt>
                <c:pt idx="1">
                  <c:v>11140.509219953119</c:v>
                </c:pt>
                <c:pt idx="2">
                  <c:v>2775.7380447263677</c:v>
                </c:pt>
                <c:pt idx="3">
                  <c:v>1102.0370216303604</c:v>
                </c:pt>
                <c:pt idx="4">
                  <c:v>819.93351721479257</c:v>
                </c:pt>
                <c:pt idx="5">
                  <c:v>482.04148378876016</c:v>
                </c:pt>
                <c:pt idx="6">
                  <c:v>591.59853655286031</c:v>
                </c:pt>
                <c:pt idx="7">
                  <c:v>597.32779541362004</c:v>
                </c:pt>
                <c:pt idx="8">
                  <c:v>515.86712076422157</c:v>
                </c:pt>
                <c:pt idx="9">
                  <c:v>291.36126188001248</c:v>
                </c:pt>
                <c:pt idx="10">
                  <c:v>378.84125042508788</c:v>
                </c:pt>
                <c:pt idx="11">
                  <c:v>103.60242118501867</c:v>
                </c:pt>
                <c:pt idx="12">
                  <c:v>56.074767054059336</c:v>
                </c:pt>
                <c:pt idx="13">
                  <c:v>216.75329814246223</c:v>
                </c:pt>
                <c:pt idx="14">
                  <c:v>262.57512297200407</c:v>
                </c:pt>
                <c:pt idx="15">
                  <c:v>151.5583243383592</c:v>
                </c:pt>
                <c:pt idx="16">
                  <c:v>83.700686788889954</c:v>
                </c:pt>
                <c:pt idx="17">
                  <c:v>127.1196231152957</c:v>
                </c:pt>
                <c:pt idx="18">
                  <c:v>207.72887374624156</c:v>
                </c:pt>
                <c:pt idx="19">
                  <c:v>178.80363521398456</c:v>
                </c:pt>
                <c:pt idx="20">
                  <c:v>264.72308430175048</c:v>
                </c:pt>
                <c:pt idx="21">
                  <c:v>5855.5643144331771</c:v>
                </c:pt>
                <c:pt idx="22">
                  <c:v>4899390.2563502332</c:v>
                </c:pt>
                <c:pt idx="23">
                  <c:v>333877270.93990058</c:v>
                </c:pt>
                <c:pt idx="24">
                  <c:v>637741182.68592644</c:v>
                </c:pt>
                <c:pt idx="25">
                  <c:v>722818660.3191098</c:v>
                </c:pt>
                <c:pt idx="26">
                  <c:v>744024743.73781919</c:v>
                </c:pt>
                <c:pt idx="27">
                  <c:v>702685044.41034448</c:v>
                </c:pt>
                <c:pt idx="28">
                  <c:v>797454387.1136061</c:v>
                </c:pt>
                <c:pt idx="29">
                  <c:v>952871382.17708325</c:v>
                </c:pt>
                <c:pt idx="30">
                  <c:v>362901788.35860479</c:v>
                </c:pt>
                <c:pt idx="31">
                  <c:v>29340478.75148125</c:v>
                </c:pt>
                <c:pt idx="32">
                  <c:v>7858061.3206246169</c:v>
                </c:pt>
                <c:pt idx="33">
                  <c:v>28478294.711168401</c:v>
                </c:pt>
                <c:pt idx="34">
                  <c:v>6426799.8209905708</c:v>
                </c:pt>
                <c:pt idx="35">
                  <c:v>57450.121176611021</c:v>
                </c:pt>
                <c:pt idx="36">
                  <c:v>5344.7404946667439</c:v>
                </c:pt>
                <c:pt idx="37">
                  <c:v>5773.8355919705828</c:v>
                </c:pt>
                <c:pt idx="38">
                  <c:v>11393.435962228186</c:v>
                </c:pt>
                <c:pt idx="39">
                  <c:v>7828.6861411116224</c:v>
                </c:pt>
                <c:pt idx="40">
                  <c:v>2995.3380621650922</c:v>
                </c:pt>
                <c:pt idx="41">
                  <c:v>159.13489218421938</c:v>
                </c:pt>
                <c:pt idx="42">
                  <c:v>158.90842941189175</c:v>
                </c:pt>
                <c:pt idx="43">
                  <c:v>106.64273256909823</c:v>
                </c:pt>
                <c:pt idx="44">
                  <c:v>129.71985225585686</c:v>
                </c:pt>
                <c:pt idx="45">
                  <c:v>117.06074359288968</c:v>
                </c:pt>
                <c:pt idx="46">
                  <c:v>101.20150804748644</c:v>
                </c:pt>
                <c:pt idx="47">
                  <c:v>44.858765306825816</c:v>
                </c:pt>
                <c:pt idx="48">
                  <c:v>186.10730927887101</c:v>
                </c:pt>
                <c:pt idx="49">
                  <c:v>43.812596509273781</c:v>
                </c:pt>
                <c:pt idx="50">
                  <c:v>69.310967880024307</c:v>
                </c:pt>
                <c:pt idx="51">
                  <c:v>65.059277479891833</c:v>
                </c:pt>
                <c:pt idx="52">
                  <c:v>148.73454490159196</c:v>
                </c:pt>
                <c:pt idx="53">
                  <c:v>277.60069769334285</c:v>
                </c:pt>
                <c:pt idx="54">
                  <c:v>322.2654025041607</c:v>
                </c:pt>
                <c:pt idx="55">
                  <c:v>200.53558876648268</c:v>
                </c:pt>
                <c:pt idx="56">
                  <c:v>386.84758761342749</c:v>
                </c:pt>
                <c:pt idx="57">
                  <c:v>869.31883421287887</c:v>
                </c:pt>
                <c:pt idx="58">
                  <c:v>913.23484598212178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BD-43A2-8557-280C88E4F0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'0%t'!$CC$3:$CC$61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'0%t'!$CD$3:$CD$61</c:f>
              <c:numCache>
                <c:formatCode>0.00E+00</c:formatCode>
                <c:ptCount val="59"/>
                <c:pt idx="0">
                  <c:v>115343.6563734799</c:v>
                </c:pt>
                <c:pt idx="1">
                  <c:v>12509.594043622445</c:v>
                </c:pt>
                <c:pt idx="2">
                  <c:v>2382.9568201810457</c:v>
                </c:pt>
                <c:pt idx="3">
                  <c:v>1426.589084541821</c:v>
                </c:pt>
                <c:pt idx="4">
                  <c:v>793.53921342250419</c:v>
                </c:pt>
                <c:pt idx="5">
                  <c:v>607.15836652394387</c:v>
                </c:pt>
                <c:pt idx="6">
                  <c:v>388.4584437295062</c:v>
                </c:pt>
                <c:pt idx="7">
                  <c:v>501.44719837366353</c:v>
                </c:pt>
                <c:pt idx="8">
                  <c:v>477.60726139518732</c:v>
                </c:pt>
                <c:pt idx="9">
                  <c:v>291.84151343583244</c:v>
                </c:pt>
                <c:pt idx="10">
                  <c:v>362.40775482698194</c:v>
                </c:pt>
                <c:pt idx="11">
                  <c:v>93.854621388699996</c:v>
                </c:pt>
                <c:pt idx="12">
                  <c:v>221.2798823695075</c:v>
                </c:pt>
                <c:pt idx="13">
                  <c:v>90.193537026215012</c:v>
                </c:pt>
                <c:pt idx="14">
                  <c:v>138.27091886699958</c:v>
                </c:pt>
                <c:pt idx="15">
                  <c:v>159.51682442315979</c:v>
                </c:pt>
                <c:pt idx="16">
                  <c:v>108.75522357572007</c:v>
                </c:pt>
                <c:pt idx="17">
                  <c:v>59.320185680297477</c:v>
                </c:pt>
                <c:pt idx="18">
                  <c:v>52.745701576638503</c:v>
                </c:pt>
                <c:pt idx="19">
                  <c:v>295.84509107737841</c:v>
                </c:pt>
                <c:pt idx="20">
                  <c:v>2941.9213205570486</c:v>
                </c:pt>
                <c:pt idx="21">
                  <c:v>6152.7076776623599</c:v>
                </c:pt>
                <c:pt idx="22">
                  <c:v>6378.1937276344843</c:v>
                </c:pt>
                <c:pt idx="23">
                  <c:v>3050412.2841055375</c:v>
                </c:pt>
                <c:pt idx="24">
                  <c:v>537963038.65868664</c:v>
                </c:pt>
                <c:pt idx="25">
                  <c:v>780934645.94752693</c:v>
                </c:pt>
                <c:pt idx="26">
                  <c:v>879977909.12090254</c:v>
                </c:pt>
                <c:pt idx="27">
                  <c:v>930579650.89030039</c:v>
                </c:pt>
                <c:pt idx="28">
                  <c:v>951682522.1735158</c:v>
                </c:pt>
                <c:pt idx="29">
                  <c:v>958416290.55405998</c:v>
                </c:pt>
                <c:pt idx="30">
                  <c:v>966210650.50744605</c:v>
                </c:pt>
                <c:pt idx="31">
                  <c:v>988121145.94820249</c:v>
                </c:pt>
                <c:pt idx="32">
                  <c:v>1061904963.7740891</c:v>
                </c:pt>
                <c:pt idx="33">
                  <c:v>1149299083.7783763</c:v>
                </c:pt>
                <c:pt idx="34">
                  <c:v>1067288427.6537187</c:v>
                </c:pt>
                <c:pt idx="35">
                  <c:v>697239653.63317597</c:v>
                </c:pt>
                <c:pt idx="36">
                  <c:v>580328547.53037095</c:v>
                </c:pt>
                <c:pt idx="37">
                  <c:v>557689461.84768403</c:v>
                </c:pt>
                <c:pt idx="38">
                  <c:v>548881006.33718526</c:v>
                </c:pt>
                <c:pt idx="39">
                  <c:v>551640489.76324785</c:v>
                </c:pt>
                <c:pt idx="40">
                  <c:v>551318251.60889256</c:v>
                </c:pt>
                <c:pt idx="41">
                  <c:v>552478662.64978051</c:v>
                </c:pt>
                <c:pt idx="42">
                  <c:v>556814532.66746879</c:v>
                </c:pt>
                <c:pt idx="43">
                  <c:v>552634235.21222043</c:v>
                </c:pt>
                <c:pt idx="44">
                  <c:v>528889169.44748819</c:v>
                </c:pt>
                <c:pt idx="45">
                  <c:v>493714040.3730787</c:v>
                </c:pt>
                <c:pt idx="46">
                  <c:v>459116124.4513886</c:v>
                </c:pt>
                <c:pt idx="47">
                  <c:v>431618176.9716565</c:v>
                </c:pt>
                <c:pt idx="48">
                  <c:v>410974774.16820216</c:v>
                </c:pt>
                <c:pt idx="49">
                  <c:v>395255589.13660818</c:v>
                </c:pt>
                <c:pt idx="50">
                  <c:v>387244321.42170894</c:v>
                </c:pt>
                <c:pt idx="51">
                  <c:v>380607868.65498501</c:v>
                </c:pt>
                <c:pt idx="52">
                  <c:v>375441393.25200319</c:v>
                </c:pt>
                <c:pt idx="53">
                  <c:v>374023998.12860578</c:v>
                </c:pt>
                <c:pt idx="54">
                  <c:v>372246920.87353343</c:v>
                </c:pt>
                <c:pt idx="55">
                  <c:v>370927808.34385109</c:v>
                </c:pt>
                <c:pt idx="56">
                  <c:v>374862587.92661607</c:v>
                </c:pt>
                <c:pt idx="57">
                  <c:v>376445422.41676217</c:v>
                </c:pt>
                <c:pt idx="58">
                  <c:v>374959997.87808424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5E-4415-B753-C27BBE85AC7B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'7%t'!$AD$3:$AD$61</c:f>
              <c:numCache>
                <c:formatCode>0.00E+00</c:formatCode>
                <c:ptCount val="59"/>
                <c:pt idx="0">
                  <c:v>58148.160361886272</c:v>
                </c:pt>
                <c:pt idx="1">
                  <c:v>6556.5397652449319</c:v>
                </c:pt>
                <c:pt idx="2">
                  <c:v>978.35616284852119</c:v>
                </c:pt>
                <c:pt idx="3">
                  <c:v>423.07997953535676</c:v>
                </c:pt>
                <c:pt idx="4">
                  <c:v>301.52143640269276</c:v>
                </c:pt>
                <c:pt idx="5">
                  <c:v>213.87485480226283</c:v>
                </c:pt>
                <c:pt idx="6">
                  <c:v>214.8485616790592</c:v>
                </c:pt>
                <c:pt idx="7">
                  <c:v>152.46961439133705</c:v>
                </c:pt>
                <c:pt idx="8">
                  <c:v>115.19674951032637</c:v>
                </c:pt>
                <c:pt idx="9">
                  <c:v>292.19741323129847</c:v>
                </c:pt>
                <c:pt idx="10">
                  <c:v>101.36152304409396</c:v>
                </c:pt>
                <c:pt idx="11">
                  <c:v>91.700221188341231</c:v>
                </c:pt>
                <c:pt idx="12">
                  <c:v>101.71976544032431</c:v>
                </c:pt>
                <c:pt idx="13">
                  <c:v>120.54252820489482</c:v>
                </c:pt>
                <c:pt idx="14">
                  <c:v>43.428287885108986</c:v>
                </c:pt>
                <c:pt idx="15">
                  <c:v>22.968126684527601</c:v>
                </c:pt>
                <c:pt idx="16">
                  <c:v>16.089108928889846</c:v>
                </c:pt>
                <c:pt idx="17">
                  <c:v>75.299570986697873</c:v>
                </c:pt>
                <c:pt idx="18">
                  <c:v>102.40169651352946</c:v>
                </c:pt>
                <c:pt idx="19">
                  <c:v>165.55131353886495</c:v>
                </c:pt>
                <c:pt idx="20">
                  <c:v>20.513509149076828</c:v>
                </c:pt>
                <c:pt idx="21">
                  <c:v>79.145186979283594</c:v>
                </c:pt>
                <c:pt idx="22">
                  <c:v>565.52152033938148</c:v>
                </c:pt>
                <c:pt idx="23">
                  <c:v>98858.369846125206</c:v>
                </c:pt>
                <c:pt idx="24">
                  <c:v>227316501.47887439</c:v>
                </c:pt>
                <c:pt idx="25">
                  <c:v>680642351.88986814</c:v>
                </c:pt>
                <c:pt idx="26">
                  <c:v>779753748.61197448</c:v>
                </c:pt>
                <c:pt idx="27">
                  <c:v>793472484.65128005</c:v>
                </c:pt>
                <c:pt idx="28">
                  <c:v>754613373.44609439</c:v>
                </c:pt>
                <c:pt idx="29">
                  <c:v>709014343.24042833</c:v>
                </c:pt>
                <c:pt idx="30">
                  <c:v>823863797.88364816</c:v>
                </c:pt>
                <c:pt idx="31">
                  <c:v>858664145.4356668</c:v>
                </c:pt>
                <c:pt idx="32">
                  <c:v>287959087.09888226</c:v>
                </c:pt>
                <c:pt idx="33">
                  <c:v>14936760.681971982</c:v>
                </c:pt>
                <c:pt idx="34">
                  <c:v>2231476.668093903</c:v>
                </c:pt>
                <c:pt idx="35">
                  <c:v>2866438.4607775928</c:v>
                </c:pt>
                <c:pt idx="36">
                  <c:v>4717581.3832870144</c:v>
                </c:pt>
                <c:pt idx="37">
                  <c:v>3393897.9671282824</c:v>
                </c:pt>
                <c:pt idx="38">
                  <c:v>853995.44021992688</c:v>
                </c:pt>
                <c:pt idx="39">
                  <c:v>122440.27918314427</c:v>
                </c:pt>
                <c:pt idx="40">
                  <c:v>15723.297246999808</c:v>
                </c:pt>
                <c:pt idx="41">
                  <c:v>1950.2853187111511</c:v>
                </c:pt>
                <c:pt idx="42">
                  <c:v>749.71954482070032</c:v>
                </c:pt>
                <c:pt idx="43">
                  <c:v>1049.9732956727639</c:v>
                </c:pt>
                <c:pt idx="44">
                  <c:v>732.22672684701899</c:v>
                </c:pt>
                <c:pt idx="45">
                  <c:v>756.38566243555169</c:v>
                </c:pt>
                <c:pt idx="46">
                  <c:v>523.76691863282349</c:v>
                </c:pt>
                <c:pt idx="47">
                  <c:v>468.18543192968775</c:v>
                </c:pt>
                <c:pt idx="48">
                  <c:v>388.03587248431364</c:v>
                </c:pt>
                <c:pt idx="49">
                  <c:v>745.09312182593203</c:v>
                </c:pt>
                <c:pt idx="50">
                  <c:v>766.434358669316</c:v>
                </c:pt>
                <c:pt idx="51">
                  <c:v>1173.2551810466973</c:v>
                </c:pt>
                <c:pt idx="52">
                  <c:v>1261.6922575429969</c:v>
                </c:pt>
                <c:pt idx="53">
                  <c:v>2441.0374009909856</c:v>
                </c:pt>
                <c:pt idx="54">
                  <c:v>3211.5596845746854</c:v>
                </c:pt>
                <c:pt idx="55">
                  <c:v>3887.1866086651407</c:v>
                </c:pt>
                <c:pt idx="56">
                  <c:v>6451.2494952325706</c:v>
                </c:pt>
                <c:pt idx="57">
                  <c:v>9515.0764888311696</c:v>
                </c:pt>
                <c:pt idx="58">
                  <c:v>10072.521723598684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5E-4415-B753-C27BBE85AC7B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'14%t'!$AD$3:$AD$61</c:f>
              <c:numCache>
                <c:formatCode>0.00E+00</c:formatCode>
                <c:ptCount val="59"/>
                <c:pt idx="0">
                  <c:v>144142.30756356462</c:v>
                </c:pt>
                <c:pt idx="1">
                  <c:v>10478.937784953823</c:v>
                </c:pt>
                <c:pt idx="2">
                  <c:v>1890.0495237961695</c:v>
                </c:pt>
                <c:pt idx="3">
                  <c:v>846.89727664072223</c:v>
                </c:pt>
                <c:pt idx="4">
                  <c:v>742.35763913835024</c:v>
                </c:pt>
                <c:pt idx="5">
                  <c:v>348.41687100481283</c:v>
                </c:pt>
                <c:pt idx="6">
                  <c:v>397.82564870977887</c:v>
                </c:pt>
                <c:pt idx="7">
                  <c:v>250.36051542156343</c:v>
                </c:pt>
                <c:pt idx="8">
                  <c:v>264.52941380389785</c:v>
                </c:pt>
                <c:pt idx="9">
                  <c:v>481.50016680999227</c:v>
                </c:pt>
                <c:pt idx="10">
                  <c:v>83.044156615477647</c:v>
                </c:pt>
                <c:pt idx="11">
                  <c:v>156.89618887528772</c:v>
                </c:pt>
                <c:pt idx="12">
                  <c:v>249.74803406926253</c:v>
                </c:pt>
                <c:pt idx="13">
                  <c:v>156.66807452781089</c:v>
                </c:pt>
                <c:pt idx="14">
                  <c:v>134.79967898774086</c:v>
                </c:pt>
                <c:pt idx="15">
                  <c:v>211.73413277244657</c:v>
                </c:pt>
                <c:pt idx="16">
                  <c:v>175.2342377553914</c:v>
                </c:pt>
                <c:pt idx="17">
                  <c:v>263.30717459214941</c:v>
                </c:pt>
                <c:pt idx="18">
                  <c:v>104.97785088674431</c:v>
                </c:pt>
                <c:pt idx="19">
                  <c:v>135.69942234839667</c:v>
                </c:pt>
                <c:pt idx="20">
                  <c:v>170.17246669862288</c:v>
                </c:pt>
                <c:pt idx="21">
                  <c:v>348.66754739490017</c:v>
                </c:pt>
                <c:pt idx="22">
                  <c:v>1217.6071103343352</c:v>
                </c:pt>
                <c:pt idx="23">
                  <c:v>3932270.2562623597</c:v>
                </c:pt>
                <c:pt idx="24">
                  <c:v>331044930.2364285</c:v>
                </c:pt>
                <c:pt idx="25">
                  <c:v>707546345.25034022</c:v>
                </c:pt>
                <c:pt idx="26">
                  <c:v>795764886.91811383</c:v>
                </c:pt>
                <c:pt idx="27">
                  <c:v>779342441.6689266</c:v>
                </c:pt>
                <c:pt idx="28">
                  <c:v>706493490.18425</c:v>
                </c:pt>
                <c:pt idx="29">
                  <c:v>710412366.54492092</c:v>
                </c:pt>
                <c:pt idx="30">
                  <c:v>908916352.26031947</c:v>
                </c:pt>
                <c:pt idx="31">
                  <c:v>370708564.76691169</c:v>
                </c:pt>
                <c:pt idx="32">
                  <c:v>14439358.405551584</c:v>
                </c:pt>
                <c:pt idx="33">
                  <c:v>2205540.6468884265</c:v>
                </c:pt>
                <c:pt idx="34">
                  <c:v>3810747.9017888424</c:v>
                </c:pt>
                <c:pt idx="35">
                  <c:v>310737.06553278741</c:v>
                </c:pt>
                <c:pt idx="36">
                  <c:v>96960.126979119028</c:v>
                </c:pt>
                <c:pt idx="37">
                  <c:v>281452.82525094791</c:v>
                </c:pt>
                <c:pt idx="38">
                  <c:v>1073545.6157468325</c:v>
                </c:pt>
                <c:pt idx="39">
                  <c:v>890363.92401308019</c:v>
                </c:pt>
                <c:pt idx="40">
                  <c:v>47939.317076999869</c:v>
                </c:pt>
                <c:pt idx="41">
                  <c:v>802.55430228774571</c:v>
                </c:pt>
                <c:pt idx="42">
                  <c:v>106.95101431684634</c:v>
                </c:pt>
                <c:pt idx="43">
                  <c:v>63.256495468616933</c:v>
                </c:pt>
                <c:pt idx="44">
                  <c:v>112.98599748448201</c:v>
                </c:pt>
                <c:pt idx="45">
                  <c:v>163.54285659833039</c:v>
                </c:pt>
                <c:pt idx="46">
                  <c:v>241.49933840003956</c:v>
                </c:pt>
                <c:pt idx="47">
                  <c:v>86.819893280588616</c:v>
                </c:pt>
                <c:pt idx="48">
                  <c:v>15.588136076054234</c:v>
                </c:pt>
                <c:pt idx="49">
                  <c:v>193.24210931774752</c:v>
                </c:pt>
                <c:pt idx="50">
                  <c:v>513.41847856622701</c:v>
                </c:pt>
                <c:pt idx="51">
                  <c:v>472.42708108608855</c:v>
                </c:pt>
                <c:pt idx="52">
                  <c:v>109.00271893939035</c:v>
                </c:pt>
                <c:pt idx="53">
                  <c:v>561.96760894115471</c:v>
                </c:pt>
                <c:pt idx="54">
                  <c:v>929.70059960925028</c:v>
                </c:pt>
                <c:pt idx="55">
                  <c:v>1513.5938225198067</c:v>
                </c:pt>
                <c:pt idx="56">
                  <c:v>2087.9813035844422</c:v>
                </c:pt>
                <c:pt idx="57">
                  <c:v>4126.612429114758</c:v>
                </c:pt>
                <c:pt idx="58">
                  <c:v>4786.1205692926842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5E-4415-B753-C27BBE85AC7B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'21%t'!$AD$3:$AD$61</c:f>
              <c:numCache>
                <c:formatCode>0.00E+00</c:formatCode>
                <c:ptCount val="59"/>
                <c:pt idx="0">
                  <c:v>57624.53350237877</c:v>
                </c:pt>
                <c:pt idx="1">
                  <c:v>3718.7053411695119</c:v>
                </c:pt>
                <c:pt idx="2">
                  <c:v>1263.4050641543733</c:v>
                </c:pt>
                <c:pt idx="3">
                  <c:v>442.18464164445811</c:v>
                </c:pt>
                <c:pt idx="4">
                  <c:v>198.83553815269292</c:v>
                </c:pt>
                <c:pt idx="5">
                  <c:v>152.7160382147033</c:v>
                </c:pt>
                <c:pt idx="6">
                  <c:v>82.031338056073295</c:v>
                </c:pt>
                <c:pt idx="7">
                  <c:v>141.62970163528732</c:v>
                </c:pt>
                <c:pt idx="8">
                  <c:v>99.286831995377426</c:v>
                </c:pt>
                <c:pt idx="9">
                  <c:v>107.44033913227604</c:v>
                </c:pt>
                <c:pt idx="10">
                  <c:v>96.912633214101135</c:v>
                </c:pt>
                <c:pt idx="11">
                  <c:v>28.824659914992917</c:v>
                </c:pt>
                <c:pt idx="12">
                  <c:v>64.91364301637033</c:v>
                </c:pt>
                <c:pt idx="13">
                  <c:v>90.984653590963319</c:v>
                </c:pt>
                <c:pt idx="14">
                  <c:v>32.495464515526848</c:v>
                </c:pt>
                <c:pt idx="15">
                  <c:v>58.490228372125799</c:v>
                </c:pt>
                <c:pt idx="16">
                  <c:v>72.50393016728097</c:v>
                </c:pt>
                <c:pt idx="17">
                  <c:v>15.389232393197879</c:v>
                </c:pt>
                <c:pt idx="18">
                  <c:v>178.98512298753309</c:v>
                </c:pt>
                <c:pt idx="19">
                  <c:v>32.56738800585245</c:v>
                </c:pt>
                <c:pt idx="20">
                  <c:v>94.877779265295018</c:v>
                </c:pt>
                <c:pt idx="21">
                  <c:v>145.31927494980692</c:v>
                </c:pt>
                <c:pt idx="22">
                  <c:v>403.04326571222555</c:v>
                </c:pt>
                <c:pt idx="23">
                  <c:v>1598529.5549077415</c:v>
                </c:pt>
                <c:pt idx="24">
                  <c:v>344285388.71180308</c:v>
                </c:pt>
                <c:pt idx="25">
                  <c:v>703423664.02296066</c:v>
                </c:pt>
                <c:pt idx="26">
                  <c:v>775888220.42503726</c:v>
                </c:pt>
                <c:pt idx="27">
                  <c:v>738349381.80229878</c:v>
                </c:pt>
                <c:pt idx="28">
                  <c:v>669481593.74507558</c:v>
                </c:pt>
                <c:pt idx="29">
                  <c:v>807425530.98771179</c:v>
                </c:pt>
                <c:pt idx="30">
                  <c:v>780951328.88230598</c:v>
                </c:pt>
                <c:pt idx="31">
                  <c:v>95202801.138263926</c:v>
                </c:pt>
                <c:pt idx="32">
                  <c:v>2824878.8432648727</c:v>
                </c:pt>
                <c:pt idx="33">
                  <c:v>1409320.8595319472</c:v>
                </c:pt>
                <c:pt idx="34">
                  <c:v>295961.50983681134</c:v>
                </c:pt>
                <c:pt idx="35">
                  <c:v>18712.382908408053</c:v>
                </c:pt>
                <c:pt idx="36">
                  <c:v>2689.8458618053573</c:v>
                </c:pt>
                <c:pt idx="37">
                  <c:v>1384.2163346677187</c:v>
                </c:pt>
                <c:pt idx="38">
                  <c:v>1259.8848389821956</c:v>
                </c:pt>
                <c:pt idx="39">
                  <c:v>193.23246636199565</c:v>
                </c:pt>
                <c:pt idx="40">
                  <c:v>225.58566034610479</c:v>
                </c:pt>
                <c:pt idx="41">
                  <c:v>87.448209428688472</c:v>
                </c:pt>
                <c:pt idx="42">
                  <c:v>96.359901485159227</c:v>
                </c:pt>
                <c:pt idx="43">
                  <c:v>33.017280040300015</c:v>
                </c:pt>
                <c:pt idx="44">
                  <c:v>51.448827782662455</c:v>
                </c:pt>
                <c:pt idx="45">
                  <c:v>42.402369450439799</c:v>
                </c:pt>
                <c:pt idx="46">
                  <c:v>1.8057384975973819E-8</c:v>
                </c:pt>
                <c:pt idx="47">
                  <c:v>89.792988711498722</c:v>
                </c:pt>
                <c:pt idx="48">
                  <c:v>42.733883500965369</c:v>
                </c:pt>
                <c:pt idx="49">
                  <c:v>29.878157520017496</c:v>
                </c:pt>
                <c:pt idx="50">
                  <c:v>69.573037707646108</c:v>
                </c:pt>
                <c:pt idx="51">
                  <c:v>50.225821138791545</c:v>
                </c:pt>
                <c:pt idx="52">
                  <c:v>374.35857820352561</c:v>
                </c:pt>
                <c:pt idx="53">
                  <c:v>268.50486584314575</c:v>
                </c:pt>
                <c:pt idx="54">
                  <c:v>363.23395960319357</c:v>
                </c:pt>
                <c:pt idx="55">
                  <c:v>317.80092326885256</c:v>
                </c:pt>
                <c:pt idx="56">
                  <c:v>618.55412201169008</c:v>
                </c:pt>
                <c:pt idx="57">
                  <c:v>1436.016662592401</c:v>
                </c:pt>
                <c:pt idx="58">
                  <c:v>1926.7750499147464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5E-4415-B753-C27BBE85AC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'0%t'!$CG$3:$CG$61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'0%t'!$CH$3:$CH$61</c:f>
              <c:numCache>
                <c:formatCode>0.00E+00</c:formatCode>
                <c:ptCount val="59"/>
                <c:pt idx="0">
                  <c:v>170890.57558863639</c:v>
                </c:pt>
                <c:pt idx="1">
                  <c:v>18972.54354850364</c:v>
                </c:pt>
                <c:pt idx="2">
                  <c:v>1536.0298122226079</c:v>
                </c:pt>
                <c:pt idx="3">
                  <c:v>485.91719226299421</c:v>
                </c:pt>
                <c:pt idx="4">
                  <c:v>346.12985204389548</c:v>
                </c:pt>
                <c:pt idx="5">
                  <c:v>275.19885647118065</c:v>
                </c:pt>
                <c:pt idx="6">
                  <c:v>198.56362849024893</c:v>
                </c:pt>
                <c:pt idx="7">
                  <c:v>291.10051561065245</c:v>
                </c:pt>
                <c:pt idx="8">
                  <c:v>295.69599229253578</c:v>
                </c:pt>
                <c:pt idx="9">
                  <c:v>325.068699836728</c:v>
                </c:pt>
                <c:pt idx="10">
                  <c:v>137.28303817200242</c:v>
                </c:pt>
                <c:pt idx="11">
                  <c:v>350.67740961074935</c:v>
                </c:pt>
                <c:pt idx="12">
                  <c:v>144.48235977343336</c:v>
                </c:pt>
                <c:pt idx="13">
                  <c:v>136.92646377417799</c:v>
                </c:pt>
                <c:pt idx="14">
                  <c:v>53.960904131274624</c:v>
                </c:pt>
                <c:pt idx="15">
                  <c:v>255.02927756918044</c:v>
                </c:pt>
                <c:pt idx="16">
                  <c:v>899.21319112379751</c:v>
                </c:pt>
                <c:pt idx="17">
                  <c:v>94800.181018890391</c:v>
                </c:pt>
                <c:pt idx="18">
                  <c:v>21940240.048281208</c:v>
                </c:pt>
                <c:pt idx="19">
                  <c:v>208341744.03913796</c:v>
                </c:pt>
                <c:pt idx="20">
                  <c:v>355522765.59265381</c:v>
                </c:pt>
                <c:pt idx="21">
                  <c:v>455420918.19583523</c:v>
                </c:pt>
                <c:pt idx="22">
                  <c:v>536667560.8859815</c:v>
                </c:pt>
                <c:pt idx="23">
                  <c:v>579895150.90395021</c:v>
                </c:pt>
                <c:pt idx="24">
                  <c:v>619954637.63570189</c:v>
                </c:pt>
                <c:pt idx="25">
                  <c:v>675125284.31268632</c:v>
                </c:pt>
                <c:pt idx="26">
                  <c:v>743656460.21989739</c:v>
                </c:pt>
                <c:pt idx="27">
                  <c:v>811455263.70234811</c:v>
                </c:pt>
                <c:pt idx="28">
                  <c:v>889775270.64970624</c:v>
                </c:pt>
                <c:pt idx="29">
                  <c:v>964538925.78367829</c:v>
                </c:pt>
                <c:pt idx="30">
                  <c:v>1017890288.4153028</c:v>
                </c:pt>
                <c:pt idx="31">
                  <c:v>1037053907.4821737</c:v>
                </c:pt>
                <c:pt idx="32">
                  <c:v>1083299672.0313108</c:v>
                </c:pt>
                <c:pt idx="33">
                  <c:v>1169857659.4957993</c:v>
                </c:pt>
                <c:pt idx="34">
                  <c:v>1196373858.1603291</c:v>
                </c:pt>
                <c:pt idx="35">
                  <c:v>1031283424.3072757</c:v>
                </c:pt>
                <c:pt idx="36">
                  <c:v>722777231.57839417</c:v>
                </c:pt>
                <c:pt idx="37">
                  <c:v>622913788.88078499</c:v>
                </c:pt>
                <c:pt idx="38">
                  <c:v>591950126.90058529</c:v>
                </c:pt>
                <c:pt idx="39">
                  <c:v>569657652.15744793</c:v>
                </c:pt>
                <c:pt idx="40">
                  <c:v>553856842.78929734</c:v>
                </c:pt>
                <c:pt idx="41">
                  <c:v>539562124.73328805</c:v>
                </c:pt>
                <c:pt idx="42">
                  <c:v>538777645.06172919</c:v>
                </c:pt>
                <c:pt idx="43">
                  <c:v>532730615.6092543</c:v>
                </c:pt>
                <c:pt idx="44">
                  <c:v>532181080.31450862</c:v>
                </c:pt>
                <c:pt idx="45">
                  <c:v>510021643.93433589</c:v>
                </c:pt>
                <c:pt idx="46">
                  <c:v>488047202.13617086</c:v>
                </c:pt>
                <c:pt idx="47">
                  <c:v>473059164.94998586</c:v>
                </c:pt>
                <c:pt idx="48">
                  <c:v>455047031.78694063</c:v>
                </c:pt>
                <c:pt idx="49">
                  <c:v>447758041.27489936</c:v>
                </c:pt>
                <c:pt idx="50">
                  <c:v>443490171.36256617</c:v>
                </c:pt>
                <c:pt idx="51">
                  <c:v>439947197.43204808</c:v>
                </c:pt>
                <c:pt idx="52">
                  <c:v>441434247.14573115</c:v>
                </c:pt>
                <c:pt idx="53">
                  <c:v>444030138.71135581</c:v>
                </c:pt>
                <c:pt idx="54">
                  <c:v>446614219.15977877</c:v>
                </c:pt>
                <c:pt idx="55">
                  <c:v>451312756.3847034</c:v>
                </c:pt>
                <c:pt idx="56">
                  <c:v>459798490.64225346</c:v>
                </c:pt>
                <c:pt idx="57">
                  <c:v>473416166.91192943</c:v>
                </c:pt>
                <c:pt idx="58">
                  <c:v>482016929.31132567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48-4C62-8DE5-6640D6ABD2FE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'7%t'!$AH$3:$AH$61</c:f>
              <c:numCache>
                <c:formatCode>0.00E+00</c:formatCode>
                <c:ptCount val="59"/>
                <c:pt idx="0">
                  <c:v>47257.118460990598</c:v>
                </c:pt>
                <c:pt idx="1">
                  <c:v>5755.4987698403183</c:v>
                </c:pt>
                <c:pt idx="2">
                  <c:v>1106.2904730928331</c:v>
                </c:pt>
                <c:pt idx="3">
                  <c:v>803.47778424478008</c:v>
                </c:pt>
                <c:pt idx="4">
                  <c:v>418.06161046177579</c:v>
                </c:pt>
                <c:pt idx="5">
                  <c:v>171.74775095603243</c:v>
                </c:pt>
                <c:pt idx="6">
                  <c:v>281.67915755919398</c:v>
                </c:pt>
                <c:pt idx="7">
                  <c:v>225.90377926740516</c:v>
                </c:pt>
                <c:pt idx="8">
                  <c:v>268.36897179582593</c:v>
                </c:pt>
                <c:pt idx="9">
                  <c:v>19.157075100946951</c:v>
                </c:pt>
                <c:pt idx="10">
                  <c:v>30.132631000286867</c:v>
                </c:pt>
                <c:pt idx="11">
                  <c:v>92.836302398676693</c:v>
                </c:pt>
                <c:pt idx="12">
                  <c:v>152.70832521554169</c:v>
                </c:pt>
                <c:pt idx="13">
                  <c:v>68.37410480391722</c:v>
                </c:pt>
                <c:pt idx="14">
                  <c:v>172.19011277971478</c:v>
                </c:pt>
                <c:pt idx="15">
                  <c:v>131.687751085212</c:v>
                </c:pt>
                <c:pt idx="16">
                  <c:v>152.76487935012182</c:v>
                </c:pt>
                <c:pt idx="17">
                  <c:v>1.8438729289595582E-8</c:v>
                </c:pt>
                <c:pt idx="18">
                  <c:v>194.97644453789064</c:v>
                </c:pt>
                <c:pt idx="19">
                  <c:v>529.10171021029259</c:v>
                </c:pt>
                <c:pt idx="20">
                  <c:v>2966.6370407089653</c:v>
                </c:pt>
                <c:pt idx="21">
                  <c:v>13317.487179614509</c:v>
                </c:pt>
                <c:pt idx="22">
                  <c:v>403820.37547952041</c:v>
                </c:pt>
                <c:pt idx="23">
                  <c:v>16403953.344894204</c:v>
                </c:pt>
                <c:pt idx="24">
                  <c:v>81705106.797839448</c:v>
                </c:pt>
                <c:pt idx="25">
                  <c:v>270106137.44883955</c:v>
                </c:pt>
                <c:pt idx="26">
                  <c:v>496780194.63792413</c:v>
                </c:pt>
                <c:pt idx="27">
                  <c:v>630975001.3346833</c:v>
                </c:pt>
                <c:pt idx="28">
                  <c:v>710998329.9750576</c:v>
                </c:pt>
                <c:pt idx="29">
                  <c:v>764919398.12039948</c:v>
                </c:pt>
                <c:pt idx="30">
                  <c:v>850791816.41109324</c:v>
                </c:pt>
                <c:pt idx="31">
                  <c:v>1000840409.9007088</c:v>
                </c:pt>
                <c:pt idx="32">
                  <c:v>565492441.72424221</c:v>
                </c:pt>
                <c:pt idx="33">
                  <c:v>70778007.871257171</c:v>
                </c:pt>
                <c:pt idx="34">
                  <c:v>2243020.9196465071</c:v>
                </c:pt>
                <c:pt idx="35">
                  <c:v>235811.80298695539</c:v>
                </c:pt>
                <c:pt idx="36">
                  <c:v>28427.103164535907</c:v>
                </c:pt>
                <c:pt idx="37">
                  <c:v>11566.244132718157</c:v>
                </c:pt>
                <c:pt idx="38">
                  <c:v>12010.578332174569</c:v>
                </c:pt>
                <c:pt idx="39">
                  <c:v>9637.0668695803943</c:v>
                </c:pt>
                <c:pt idx="40">
                  <c:v>4378.3012580609184</c:v>
                </c:pt>
                <c:pt idx="41">
                  <c:v>207.97059040872773</c:v>
                </c:pt>
                <c:pt idx="42">
                  <c:v>147.6189468850003</c:v>
                </c:pt>
                <c:pt idx="43">
                  <c:v>103.42127421877538</c:v>
                </c:pt>
                <c:pt idx="44">
                  <c:v>85.518186992344397</c:v>
                </c:pt>
                <c:pt idx="45">
                  <c:v>170.32826884532199</c:v>
                </c:pt>
                <c:pt idx="46">
                  <c:v>16.864057257495944</c:v>
                </c:pt>
                <c:pt idx="47">
                  <c:v>79.517330616081779</c:v>
                </c:pt>
                <c:pt idx="48">
                  <c:v>37.685385223625879</c:v>
                </c:pt>
                <c:pt idx="49">
                  <c:v>143.9247196966565</c:v>
                </c:pt>
                <c:pt idx="50">
                  <c:v>117.52519206889372</c:v>
                </c:pt>
                <c:pt idx="51">
                  <c:v>244.96304034434763</c:v>
                </c:pt>
                <c:pt idx="52">
                  <c:v>242.08505802944913</c:v>
                </c:pt>
                <c:pt idx="53">
                  <c:v>495.64218666418799</c:v>
                </c:pt>
                <c:pt idx="54">
                  <c:v>704.22932422169538</c:v>
                </c:pt>
                <c:pt idx="55">
                  <c:v>1194.1662578702699</c:v>
                </c:pt>
                <c:pt idx="56">
                  <c:v>1637.7328550419659</c:v>
                </c:pt>
                <c:pt idx="57">
                  <c:v>2883.7624042942844</c:v>
                </c:pt>
                <c:pt idx="58">
                  <c:v>4108.8212568513991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48-4C62-8DE5-6640D6ABD2FE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'14%t'!$AH$3:$AH$61</c:f>
              <c:numCache>
                <c:formatCode>0.00E+00</c:formatCode>
                <c:ptCount val="59"/>
                <c:pt idx="0">
                  <c:v>103575.73849395191</c:v>
                </c:pt>
                <c:pt idx="1">
                  <c:v>13822.809503329858</c:v>
                </c:pt>
                <c:pt idx="2">
                  <c:v>2150.3893647940054</c:v>
                </c:pt>
                <c:pt idx="3">
                  <c:v>1094.4716087746801</c:v>
                </c:pt>
                <c:pt idx="4">
                  <c:v>847.30553877418515</c:v>
                </c:pt>
                <c:pt idx="5">
                  <c:v>471.25355425153936</c:v>
                </c:pt>
                <c:pt idx="6">
                  <c:v>499.335934130684</c:v>
                </c:pt>
                <c:pt idx="7">
                  <c:v>489.40445294897711</c:v>
                </c:pt>
                <c:pt idx="8">
                  <c:v>548.6096475373148</c:v>
                </c:pt>
                <c:pt idx="9">
                  <c:v>399.08260378276782</c:v>
                </c:pt>
                <c:pt idx="10">
                  <c:v>290.4071099514972</c:v>
                </c:pt>
                <c:pt idx="11">
                  <c:v>173.71349873875926</c:v>
                </c:pt>
                <c:pt idx="12">
                  <c:v>200.77422941025327</c:v>
                </c:pt>
                <c:pt idx="13">
                  <c:v>385.26188500893511</c:v>
                </c:pt>
                <c:pt idx="14">
                  <c:v>291.09420667158582</c:v>
                </c:pt>
                <c:pt idx="15">
                  <c:v>330.85584939176744</c:v>
                </c:pt>
                <c:pt idx="16">
                  <c:v>124.3851909398671</c:v>
                </c:pt>
                <c:pt idx="17">
                  <c:v>73.580442735454824</c:v>
                </c:pt>
                <c:pt idx="18">
                  <c:v>138.7051157662145</c:v>
                </c:pt>
                <c:pt idx="19">
                  <c:v>527.39171854097083</c:v>
                </c:pt>
                <c:pt idx="20">
                  <c:v>3608.2604661208711</c:v>
                </c:pt>
                <c:pt idx="21">
                  <c:v>15517.984168947783</c:v>
                </c:pt>
                <c:pt idx="22">
                  <c:v>437843.38313403615</c:v>
                </c:pt>
                <c:pt idx="23">
                  <c:v>17692799.18791258</c:v>
                </c:pt>
                <c:pt idx="24">
                  <c:v>113574385.33637196</c:v>
                </c:pt>
                <c:pt idx="25">
                  <c:v>277250628.8831951</c:v>
                </c:pt>
                <c:pt idx="26">
                  <c:v>447553022.40488625</c:v>
                </c:pt>
                <c:pt idx="27">
                  <c:v>576674202.74442458</c:v>
                </c:pt>
                <c:pt idx="28">
                  <c:v>685853939.31160033</c:v>
                </c:pt>
                <c:pt idx="29">
                  <c:v>779079661.02534914</c:v>
                </c:pt>
                <c:pt idx="30">
                  <c:v>1002058891.0768183</c:v>
                </c:pt>
                <c:pt idx="31">
                  <c:v>690797566.16561866</c:v>
                </c:pt>
                <c:pt idx="32">
                  <c:v>68758986.572511747</c:v>
                </c:pt>
                <c:pt idx="33">
                  <c:v>2439675.5951283481</c:v>
                </c:pt>
                <c:pt idx="34">
                  <c:v>869643.01953304466</c:v>
                </c:pt>
                <c:pt idx="35">
                  <c:v>72588.388157913796</c:v>
                </c:pt>
                <c:pt idx="36">
                  <c:v>6015.8007038804008</c:v>
                </c:pt>
                <c:pt idx="37">
                  <c:v>1410.7526174272043</c:v>
                </c:pt>
                <c:pt idx="38">
                  <c:v>267.35098953290702</c:v>
                </c:pt>
                <c:pt idx="39">
                  <c:v>95.406592109533392</c:v>
                </c:pt>
                <c:pt idx="40">
                  <c:v>143.75185273317229</c:v>
                </c:pt>
                <c:pt idx="41">
                  <c:v>284.91744552905999</c:v>
                </c:pt>
                <c:pt idx="42">
                  <c:v>115.29494513807606</c:v>
                </c:pt>
                <c:pt idx="43">
                  <c:v>101.91760408764445</c:v>
                </c:pt>
                <c:pt idx="44">
                  <c:v>98.932289001076299</c:v>
                </c:pt>
                <c:pt idx="45">
                  <c:v>75.350796581000964</c:v>
                </c:pt>
                <c:pt idx="46">
                  <c:v>53.996199921505102</c:v>
                </c:pt>
                <c:pt idx="47">
                  <c:v>136.55447609117138</c:v>
                </c:pt>
                <c:pt idx="48">
                  <c:v>155.26232539438399</c:v>
                </c:pt>
                <c:pt idx="49">
                  <c:v>16.132786213850327</c:v>
                </c:pt>
                <c:pt idx="50">
                  <c:v>51.022840844313336</c:v>
                </c:pt>
                <c:pt idx="51">
                  <c:v>51.876959589521228</c:v>
                </c:pt>
                <c:pt idx="52">
                  <c:v>128.69680234122831</c:v>
                </c:pt>
                <c:pt idx="53">
                  <c:v>316.70742245085933</c:v>
                </c:pt>
                <c:pt idx="54">
                  <c:v>155.54474400614311</c:v>
                </c:pt>
                <c:pt idx="55">
                  <c:v>425.21107458690619</c:v>
                </c:pt>
                <c:pt idx="56">
                  <c:v>569.68602852554079</c:v>
                </c:pt>
                <c:pt idx="57">
                  <c:v>1082.0523837954222</c:v>
                </c:pt>
                <c:pt idx="58">
                  <c:v>1781.0575240298976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48-4C62-8DE5-6640D6ABD2FE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'21%t'!$AH$3:$AH$61</c:f>
              <c:numCache>
                <c:formatCode>0.00E+00</c:formatCode>
                <c:ptCount val="59"/>
                <c:pt idx="0">
                  <c:v>102465.17453039868</c:v>
                </c:pt>
                <c:pt idx="1">
                  <c:v>3944.9775641374031</c:v>
                </c:pt>
                <c:pt idx="2">
                  <c:v>998.55770536688885</c:v>
                </c:pt>
                <c:pt idx="3">
                  <c:v>666.61228307423244</c:v>
                </c:pt>
                <c:pt idx="4">
                  <c:v>615.32738247384191</c:v>
                </c:pt>
                <c:pt idx="5">
                  <c:v>323.59760339049024</c:v>
                </c:pt>
                <c:pt idx="6">
                  <c:v>373.69346431693151</c:v>
                </c:pt>
                <c:pt idx="7">
                  <c:v>275.06383522413279</c:v>
                </c:pt>
                <c:pt idx="8">
                  <c:v>179.74766158295935</c:v>
                </c:pt>
                <c:pt idx="9">
                  <c:v>234.76553268341851</c:v>
                </c:pt>
                <c:pt idx="10">
                  <c:v>153.96056549452419</c:v>
                </c:pt>
                <c:pt idx="11">
                  <c:v>55.367162716745007</c:v>
                </c:pt>
                <c:pt idx="12">
                  <c:v>112.73569927278153</c:v>
                </c:pt>
                <c:pt idx="13">
                  <c:v>101.38277418860646</c:v>
                </c:pt>
                <c:pt idx="14">
                  <c:v>97.43844698802927</c:v>
                </c:pt>
                <c:pt idx="15">
                  <c:v>1.8332345564488381E-8</c:v>
                </c:pt>
                <c:pt idx="16">
                  <c:v>36.105429311261616</c:v>
                </c:pt>
                <c:pt idx="17">
                  <c:v>275.1419370330388</c:v>
                </c:pt>
                <c:pt idx="18">
                  <c:v>42279.923062659866</c:v>
                </c:pt>
                <c:pt idx="19">
                  <c:v>990171.81869503425</c:v>
                </c:pt>
                <c:pt idx="20">
                  <c:v>15093494.820519857</c:v>
                </c:pt>
                <c:pt idx="21">
                  <c:v>74585565.013596997</c:v>
                </c:pt>
                <c:pt idx="22">
                  <c:v>135923743.9026483</c:v>
                </c:pt>
                <c:pt idx="23">
                  <c:v>189734658.51382834</c:v>
                </c:pt>
                <c:pt idx="24">
                  <c:v>262345665.56712615</c:v>
                </c:pt>
                <c:pt idx="25">
                  <c:v>407721127.8738758</c:v>
                </c:pt>
                <c:pt idx="26">
                  <c:v>561504418.15199995</c:v>
                </c:pt>
                <c:pt idx="27">
                  <c:v>660654189.48051608</c:v>
                </c:pt>
                <c:pt idx="28">
                  <c:v>751539751.10478497</c:v>
                </c:pt>
                <c:pt idx="29">
                  <c:v>903830174.81889462</c:v>
                </c:pt>
                <c:pt idx="30">
                  <c:v>1036754000.8741754</c:v>
                </c:pt>
                <c:pt idx="31">
                  <c:v>330619415.75222248</c:v>
                </c:pt>
                <c:pt idx="32">
                  <c:v>15832833.790448494</c:v>
                </c:pt>
                <c:pt idx="33">
                  <c:v>3485098.6683341884</c:v>
                </c:pt>
                <c:pt idx="34">
                  <c:v>1995347.481481628</c:v>
                </c:pt>
                <c:pt idx="35">
                  <c:v>241756.10542581091</c:v>
                </c:pt>
                <c:pt idx="36">
                  <c:v>98446.927667341995</c:v>
                </c:pt>
                <c:pt idx="37">
                  <c:v>15748.430193691864</c:v>
                </c:pt>
                <c:pt idx="38">
                  <c:v>529.61537098995461</c:v>
                </c:pt>
                <c:pt idx="39">
                  <c:v>89.242560444017698</c:v>
                </c:pt>
                <c:pt idx="40">
                  <c:v>115.06933280195078</c:v>
                </c:pt>
                <c:pt idx="41">
                  <c:v>14.765077880285187</c:v>
                </c:pt>
                <c:pt idx="42">
                  <c:v>20.080853192935489</c:v>
                </c:pt>
                <c:pt idx="43">
                  <c:v>45.635853192935471</c:v>
                </c:pt>
                <c:pt idx="44">
                  <c:v>30.789073147584009</c:v>
                </c:pt>
                <c:pt idx="45">
                  <c:v>21.515199848264292</c:v>
                </c:pt>
                <c:pt idx="46">
                  <c:v>105.57079792082661</c:v>
                </c:pt>
                <c:pt idx="47">
                  <c:v>44.692520460852741</c:v>
                </c:pt>
                <c:pt idx="48">
                  <c:v>1.8332345564488381E-8</c:v>
                </c:pt>
                <c:pt idx="49">
                  <c:v>15.082908181597626</c:v>
                </c:pt>
                <c:pt idx="50">
                  <c:v>111.14066753533911</c:v>
                </c:pt>
                <c:pt idx="51">
                  <c:v>154.48405614078231</c:v>
                </c:pt>
                <c:pt idx="52">
                  <c:v>44.19237884486293</c:v>
                </c:pt>
                <c:pt idx="53">
                  <c:v>47.075760170878169</c:v>
                </c:pt>
                <c:pt idx="54">
                  <c:v>300.12048325203028</c:v>
                </c:pt>
                <c:pt idx="55">
                  <c:v>472.37751331026772</c:v>
                </c:pt>
                <c:pt idx="56">
                  <c:v>747.97212458027968</c:v>
                </c:pt>
                <c:pt idx="57">
                  <c:v>1837.1249520256511</c:v>
                </c:pt>
                <c:pt idx="58">
                  <c:v>2070.5378933435913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48-4C62-8DE5-6640D6ABD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444679620577719E-2"/>
          <c:y val="2.2650201307985247E-2"/>
          <c:w val="0.8840200781848355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'0%t'!$CK$3:$CK$61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'0%t'!$CL$3:$CL$61</c:f>
              <c:numCache>
                <c:formatCode>0.00E+00</c:formatCode>
                <c:ptCount val="59"/>
                <c:pt idx="0">
                  <c:v>160373.77092900802</c:v>
                </c:pt>
                <c:pt idx="1">
                  <c:v>16780.665702770482</c:v>
                </c:pt>
                <c:pt idx="2">
                  <c:v>3113.2917808838015</c:v>
                </c:pt>
                <c:pt idx="3">
                  <c:v>1649.7812844645766</c:v>
                </c:pt>
                <c:pt idx="4">
                  <c:v>432.51843551222987</c:v>
                </c:pt>
                <c:pt idx="5">
                  <c:v>450.51802031915042</c:v>
                </c:pt>
                <c:pt idx="6">
                  <c:v>247.77192841429817</c:v>
                </c:pt>
                <c:pt idx="7">
                  <c:v>459.89589577702702</c:v>
                </c:pt>
                <c:pt idx="8">
                  <c:v>226.33258329064827</c:v>
                </c:pt>
                <c:pt idx="9">
                  <c:v>297.94378291827041</c:v>
                </c:pt>
                <c:pt idx="10">
                  <c:v>160.4103222588964</c:v>
                </c:pt>
                <c:pt idx="11">
                  <c:v>119.72299666883359</c:v>
                </c:pt>
                <c:pt idx="12">
                  <c:v>155.73415619057704</c:v>
                </c:pt>
                <c:pt idx="13">
                  <c:v>395.12739862616399</c:v>
                </c:pt>
                <c:pt idx="14">
                  <c:v>311.71469481254053</c:v>
                </c:pt>
                <c:pt idx="15">
                  <c:v>281.57521569879117</c:v>
                </c:pt>
                <c:pt idx="16">
                  <c:v>413.40555735632296</c:v>
                </c:pt>
                <c:pt idx="17">
                  <c:v>356.14580019539784</c:v>
                </c:pt>
                <c:pt idx="18">
                  <c:v>702.24511013930794</c:v>
                </c:pt>
                <c:pt idx="19">
                  <c:v>90185.139495326643</c:v>
                </c:pt>
                <c:pt idx="20">
                  <c:v>11371884.603828413</c:v>
                </c:pt>
                <c:pt idx="21">
                  <c:v>176125211.22325259</c:v>
                </c:pt>
                <c:pt idx="22">
                  <c:v>462282446.44096452</c:v>
                </c:pt>
                <c:pt idx="23">
                  <c:v>610451526.61452103</c:v>
                </c:pt>
                <c:pt idx="24">
                  <c:v>682850667.9904381</c:v>
                </c:pt>
                <c:pt idx="25">
                  <c:v>748288889.9809072</c:v>
                </c:pt>
                <c:pt idx="26">
                  <c:v>800618586.12038827</c:v>
                </c:pt>
                <c:pt idx="27">
                  <c:v>833127911.19484341</c:v>
                </c:pt>
                <c:pt idx="28">
                  <c:v>849148771.47798264</c:v>
                </c:pt>
                <c:pt idx="29">
                  <c:v>854998867.79483294</c:v>
                </c:pt>
                <c:pt idx="30">
                  <c:v>853986605.34155619</c:v>
                </c:pt>
                <c:pt idx="31">
                  <c:v>851800573.7169683</c:v>
                </c:pt>
                <c:pt idx="32">
                  <c:v>845980091.55439043</c:v>
                </c:pt>
                <c:pt idx="33">
                  <c:v>848338655.28063178</c:v>
                </c:pt>
                <c:pt idx="34">
                  <c:v>799119925.50226402</c:v>
                </c:pt>
                <c:pt idx="35">
                  <c:v>669897934.15998328</c:v>
                </c:pt>
                <c:pt idx="36">
                  <c:v>598534308.65370405</c:v>
                </c:pt>
                <c:pt idx="37">
                  <c:v>578355945.70738757</c:v>
                </c:pt>
                <c:pt idx="38">
                  <c:v>544641278.13405156</c:v>
                </c:pt>
                <c:pt idx="39">
                  <c:v>456469610.78481466</c:v>
                </c:pt>
                <c:pt idx="40">
                  <c:v>320143510.02686572</c:v>
                </c:pt>
                <c:pt idx="41">
                  <c:v>210584040.16721004</c:v>
                </c:pt>
                <c:pt idx="42">
                  <c:v>157691797.21404502</c:v>
                </c:pt>
                <c:pt idx="43">
                  <c:v>107463108.22347187</c:v>
                </c:pt>
                <c:pt idx="44">
                  <c:v>44585043.757214218</c:v>
                </c:pt>
                <c:pt idx="45">
                  <c:v>13650396.852560556</c:v>
                </c:pt>
                <c:pt idx="46">
                  <c:v>4778181.0990504995</c:v>
                </c:pt>
                <c:pt idx="47">
                  <c:v>1955260.5447263059</c:v>
                </c:pt>
                <c:pt idx="48">
                  <c:v>1131674.1041320497</c:v>
                </c:pt>
                <c:pt idx="49">
                  <c:v>1032285.6595586942</c:v>
                </c:pt>
                <c:pt idx="50">
                  <c:v>1343195.6996095327</c:v>
                </c:pt>
                <c:pt idx="51">
                  <c:v>2136010.7746563423</c:v>
                </c:pt>
                <c:pt idx="52">
                  <c:v>3757662.4925354635</c:v>
                </c:pt>
                <c:pt idx="53">
                  <c:v>7138335.655397159</c:v>
                </c:pt>
                <c:pt idx="54">
                  <c:v>13648923.274994863</c:v>
                </c:pt>
                <c:pt idx="55">
                  <c:v>26253199.298332788</c:v>
                </c:pt>
                <c:pt idx="56">
                  <c:v>48281031.674837805</c:v>
                </c:pt>
                <c:pt idx="57">
                  <c:v>84259986.950533628</c:v>
                </c:pt>
                <c:pt idx="58">
                  <c:v>125127018.85542557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27-440F-B97F-FFF04704F017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'7%t'!$AL$3:$AL$61</c:f>
              <c:numCache>
                <c:formatCode>0.00E+00</c:formatCode>
                <c:ptCount val="59"/>
                <c:pt idx="0">
                  <c:v>172975.40102398681</c:v>
                </c:pt>
                <c:pt idx="1">
                  <c:v>17226.385368235857</c:v>
                </c:pt>
                <c:pt idx="2">
                  <c:v>2069.418338202323</c:v>
                </c:pt>
                <c:pt idx="3">
                  <c:v>1102.6155598536195</c:v>
                </c:pt>
                <c:pt idx="4">
                  <c:v>611.67264905053776</c:v>
                </c:pt>
                <c:pt idx="5">
                  <c:v>579.48702753304178</c:v>
                </c:pt>
                <c:pt idx="6">
                  <c:v>500.75200708444038</c:v>
                </c:pt>
                <c:pt idx="7">
                  <c:v>316.14956924992157</c:v>
                </c:pt>
                <c:pt idx="8">
                  <c:v>437.274175180452</c:v>
                </c:pt>
                <c:pt idx="9">
                  <c:v>279.57914091134086</c:v>
                </c:pt>
                <c:pt idx="10">
                  <c:v>137.72517558069214</c:v>
                </c:pt>
                <c:pt idx="11">
                  <c:v>207.4877751075592</c:v>
                </c:pt>
                <c:pt idx="12">
                  <c:v>118.33914287535946</c:v>
                </c:pt>
                <c:pt idx="13">
                  <c:v>32.634297202783856</c:v>
                </c:pt>
                <c:pt idx="14">
                  <c:v>169.74732277553863</c:v>
                </c:pt>
                <c:pt idx="15">
                  <c:v>55.014567174538399</c:v>
                </c:pt>
                <c:pt idx="16">
                  <c:v>156.71375018272855</c:v>
                </c:pt>
                <c:pt idx="17">
                  <c:v>239.46988579122211</c:v>
                </c:pt>
                <c:pt idx="18">
                  <c:v>436.34836509438691</c:v>
                </c:pt>
                <c:pt idx="19">
                  <c:v>3769.8231650092407</c:v>
                </c:pt>
                <c:pt idx="20">
                  <c:v>14035.285560959206</c:v>
                </c:pt>
                <c:pt idx="21">
                  <c:v>167956.44630246819</c:v>
                </c:pt>
                <c:pt idx="22">
                  <c:v>11354416.618058465</c:v>
                </c:pt>
                <c:pt idx="23">
                  <c:v>139372855.10612544</c:v>
                </c:pt>
                <c:pt idx="24">
                  <c:v>423087617.03032255</c:v>
                </c:pt>
                <c:pt idx="25">
                  <c:v>601971339.16329956</c:v>
                </c:pt>
                <c:pt idx="26">
                  <c:v>641265013.18052781</c:v>
                </c:pt>
                <c:pt idx="27">
                  <c:v>622046431.33398473</c:v>
                </c:pt>
                <c:pt idx="28">
                  <c:v>533272048.18721014</c:v>
                </c:pt>
                <c:pt idx="29">
                  <c:v>263900382.08305216</c:v>
                </c:pt>
                <c:pt idx="30">
                  <c:v>67104116.212981559</c:v>
                </c:pt>
                <c:pt idx="31">
                  <c:v>57922704.468189359</c:v>
                </c:pt>
                <c:pt idx="32">
                  <c:v>6033469.0835773107</c:v>
                </c:pt>
                <c:pt idx="33">
                  <c:v>27594.70897140773</c:v>
                </c:pt>
                <c:pt idx="34">
                  <c:v>1108.8311415795142</c:v>
                </c:pt>
                <c:pt idx="35">
                  <c:v>3385.9281163736291</c:v>
                </c:pt>
                <c:pt idx="36">
                  <c:v>555.1661745299225</c:v>
                </c:pt>
                <c:pt idx="37">
                  <c:v>367.12066221690804</c:v>
                </c:pt>
                <c:pt idx="38">
                  <c:v>144.6732012695206</c:v>
                </c:pt>
                <c:pt idx="39">
                  <c:v>113.20229407452524</c:v>
                </c:pt>
                <c:pt idx="40">
                  <c:v>103.80271117567227</c:v>
                </c:pt>
                <c:pt idx="41">
                  <c:v>162.20311330660482</c:v>
                </c:pt>
                <c:pt idx="42">
                  <c:v>110.95056340847951</c:v>
                </c:pt>
                <c:pt idx="43">
                  <c:v>30.24964021685583</c:v>
                </c:pt>
                <c:pt idx="44">
                  <c:v>31.864337870145675</c:v>
                </c:pt>
                <c:pt idx="45">
                  <c:v>15.988112635526294</c:v>
                </c:pt>
                <c:pt idx="46">
                  <c:v>33.153370381321707</c:v>
                </c:pt>
                <c:pt idx="47">
                  <c:v>38.571741415505443</c:v>
                </c:pt>
                <c:pt idx="48">
                  <c:v>17.437017745015346</c:v>
                </c:pt>
                <c:pt idx="49">
                  <c:v>67.258628038909634</c:v>
                </c:pt>
                <c:pt idx="50">
                  <c:v>16.70385820382662</c:v>
                </c:pt>
                <c:pt idx="51">
                  <c:v>58.368404606329207</c:v>
                </c:pt>
                <c:pt idx="52">
                  <c:v>14.551303459301066</c:v>
                </c:pt>
                <c:pt idx="53">
                  <c:v>32.128988547935059</c:v>
                </c:pt>
                <c:pt idx="54">
                  <c:v>119.27101148849813</c:v>
                </c:pt>
                <c:pt idx="55">
                  <c:v>368.38011603712931</c:v>
                </c:pt>
                <c:pt idx="56">
                  <c:v>262.36182776562822</c:v>
                </c:pt>
                <c:pt idx="57">
                  <c:v>239.96148210853752</c:v>
                </c:pt>
                <c:pt idx="58">
                  <c:v>349.17390835279303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27-440F-B97F-FFF04704F017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'14%t'!$AL$3:$AL$61</c:f>
              <c:numCache>
                <c:formatCode>0.00E+00</c:formatCode>
                <c:ptCount val="59"/>
                <c:pt idx="0">
                  <c:v>47444.407921180973</c:v>
                </c:pt>
                <c:pt idx="1">
                  <c:v>4511.5982198439306</c:v>
                </c:pt>
                <c:pt idx="2">
                  <c:v>1154.8256865285293</c:v>
                </c:pt>
                <c:pt idx="3">
                  <c:v>649.21636142397745</c:v>
                </c:pt>
                <c:pt idx="4">
                  <c:v>540.1365057658245</c:v>
                </c:pt>
                <c:pt idx="5">
                  <c:v>428.56357012553701</c:v>
                </c:pt>
                <c:pt idx="6">
                  <c:v>512.01430053067043</c:v>
                </c:pt>
                <c:pt idx="7">
                  <c:v>270.44681863100317</c:v>
                </c:pt>
                <c:pt idx="8">
                  <c:v>302.24435654678723</c:v>
                </c:pt>
                <c:pt idx="9">
                  <c:v>162.45917640061194</c:v>
                </c:pt>
                <c:pt idx="10">
                  <c:v>109.52789672422713</c:v>
                </c:pt>
                <c:pt idx="11">
                  <c:v>94.549753366940323</c:v>
                </c:pt>
                <c:pt idx="12">
                  <c:v>103.80271117555512</c:v>
                </c:pt>
                <c:pt idx="13">
                  <c:v>140.46103519016935</c:v>
                </c:pt>
                <c:pt idx="14">
                  <c:v>128.55693432466879</c:v>
                </c:pt>
                <c:pt idx="15">
                  <c:v>67.038896744673238</c:v>
                </c:pt>
                <c:pt idx="16">
                  <c:v>34.908654866900271</c:v>
                </c:pt>
                <c:pt idx="17">
                  <c:v>92.610969778266281</c:v>
                </c:pt>
                <c:pt idx="18">
                  <c:v>546.03616057058866</c:v>
                </c:pt>
                <c:pt idx="19">
                  <c:v>12590.532210229507</c:v>
                </c:pt>
                <c:pt idx="20">
                  <c:v>458660.39155557606</c:v>
                </c:pt>
                <c:pt idx="21">
                  <c:v>21845443.810752705</c:v>
                </c:pt>
                <c:pt idx="22">
                  <c:v>243936016.39348245</c:v>
                </c:pt>
                <c:pt idx="23">
                  <c:v>496687353.53774297</c:v>
                </c:pt>
                <c:pt idx="24">
                  <c:v>614494243.49779093</c:v>
                </c:pt>
                <c:pt idx="25">
                  <c:v>669356231.05209196</c:v>
                </c:pt>
                <c:pt idx="26">
                  <c:v>683362426.79199755</c:v>
                </c:pt>
                <c:pt idx="27">
                  <c:v>657615515.90370667</c:v>
                </c:pt>
                <c:pt idx="28">
                  <c:v>603306450.19257975</c:v>
                </c:pt>
                <c:pt idx="29">
                  <c:v>536333341.3517502</c:v>
                </c:pt>
                <c:pt idx="30">
                  <c:v>552328427.50355232</c:v>
                </c:pt>
                <c:pt idx="31">
                  <c:v>433414936.92685115</c:v>
                </c:pt>
                <c:pt idx="32">
                  <c:v>281706680.71448445</c:v>
                </c:pt>
                <c:pt idx="33">
                  <c:v>112036975.81982183</c:v>
                </c:pt>
                <c:pt idx="34">
                  <c:v>26854709.546392415</c:v>
                </c:pt>
                <c:pt idx="35">
                  <c:v>5802637.4129174715</c:v>
                </c:pt>
                <c:pt idx="36">
                  <c:v>194140.16978544684</c:v>
                </c:pt>
                <c:pt idx="37">
                  <c:v>17534.45358897058</c:v>
                </c:pt>
                <c:pt idx="38">
                  <c:v>16740.588092409453</c:v>
                </c:pt>
                <c:pt idx="39">
                  <c:v>15568.447677329334</c:v>
                </c:pt>
                <c:pt idx="40">
                  <c:v>8589.7861692774804</c:v>
                </c:pt>
                <c:pt idx="41">
                  <c:v>2779.3448268629254</c:v>
                </c:pt>
                <c:pt idx="42">
                  <c:v>1096.3074222008997</c:v>
                </c:pt>
                <c:pt idx="43">
                  <c:v>654.81776369853173</c:v>
                </c:pt>
                <c:pt idx="44">
                  <c:v>267.47776324556895</c:v>
                </c:pt>
                <c:pt idx="45">
                  <c:v>497.33949808122281</c:v>
                </c:pt>
                <c:pt idx="46">
                  <c:v>223.20244826971896</c:v>
                </c:pt>
                <c:pt idx="47">
                  <c:v>676.807852721789</c:v>
                </c:pt>
                <c:pt idx="48">
                  <c:v>181.95173866302397</c:v>
                </c:pt>
                <c:pt idx="49">
                  <c:v>626.94562957818084</c:v>
                </c:pt>
                <c:pt idx="50">
                  <c:v>873.41086105201748</c:v>
                </c:pt>
                <c:pt idx="51">
                  <c:v>944.1685307588657</c:v>
                </c:pt>
                <c:pt idx="52">
                  <c:v>907.54529599162868</c:v>
                </c:pt>
                <c:pt idx="53">
                  <c:v>1208.3407482318175</c:v>
                </c:pt>
                <c:pt idx="54">
                  <c:v>1721.3659390532348</c:v>
                </c:pt>
                <c:pt idx="55">
                  <c:v>2247.3190660150804</c:v>
                </c:pt>
                <c:pt idx="56">
                  <c:v>3082.237304690665</c:v>
                </c:pt>
                <c:pt idx="57">
                  <c:v>5280.5175567191582</c:v>
                </c:pt>
                <c:pt idx="58">
                  <c:v>6270.7672864660908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27-440F-B97F-FFF04704F017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'21%t'!$AL$3:$AL$61</c:f>
              <c:numCache>
                <c:formatCode>0.00E+00</c:formatCode>
                <c:ptCount val="59"/>
                <c:pt idx="0">
                  <c:v>118768.20025663434</c:v>
                </c:pt>
                <c:pt idx="1">
                  <c:v>4215.467275132105</c:v>
                </c:pt>
                <c:pt idx="2">
                  <c:v>580.61153966770098</c:v>
                </c:pt>
                <c:pt idx="3">
                  <c:v>270.03430914642081</c:v>
                </c:pt>
                <c:pt idx="4">
                  <c:v>267.78032896595658</c:v>
                </c:pt>
                <c:pt idx="5">
                  <c:v>163.7646908637179</c:v>
                </c:pt>
                <c:pt idx="6">
                  <c:v>119.06332675839445</c:v>
                </c:pt>
                <c:pt idx="7">
                  <c:v>104.44530811043656</c:v>
                </c:pt>
                <c:pt idx="8">
                  <c:v>125.07431762393826</c:v>
                </c:pt>
                <c:pt idx="9">
                  <c:v>44.171507944537126</c:v>
                </c:pt>
                <c:pt idx="10">
                  <c:v>74.069911912113128</c:v>
                </c:pt>
                <c:pt idx="11">
                  <c:v>52.511769453222463</c:v>
                </c:pt>
                <c:pt idx="12">
                  <c:v>32.103950486821653</c:v>
                </c:pt>
                <c:pt idx="13">
                  <c:v>32.88130170393584</c:v>
                </c:pt>
                <c:pt idx="14">
                  <c:v>164.13551330897121</c:v>
                </c:pt>
                <c:pt idx="15">
                  <c:v>92.651730684025722</c:v>
                </c:pt>
                <c:pt idx="16">
                  <c:v>317.17694592090578</c:v>
                </c:pt>
                <c:pt idx="17">
                  <c:v>1.7979996268298799E-8</c:v>
                </c:pt>
                <c:pt idx="18">
                  <c:v>540.54814073246121</c:v>
                </c:pt>
                <c:pt idx="19">
                  <c:v>1660.6503156130511</c:v>
                </c:pt>
                <c:pt idx="20">
                  <c:v>63089.726297990637</c:v>
                </c:pt>
                <c:pt idx="21">
                  <c:v>6556440.2500834893</c:v>
                </c:pt>
                <c:pt idx="22">
                  <c:v>101724772.9641999</c:v>
                </c:pt>
                <c:pt idx="23">
                  <c:v>265519157.93133399</c:v>
                </c:pt>
                <c:pt idx="24">
                  <c:v>470030821.75161904</c:v>
                </c:pt>
                <c:pt idx="25">
                  <c:v>611274123.35248339</c:v>
                </c:pt>
                <c:pt idx="26">
                  <c:v>630452313.17153299</c:v>
                </c:pt>
                <c:pt idx="27">
                  <c:v>583706377.0060817</c:v>
                </c:pt>
                <c:pt idx="28">
                  <c:v>442396303.47280109</c:v>
                </c:pt>
                <c:pt idx="29">
                  <c:v>307899303.5907259</c:v>
                </c:pt>
                <c:pt idx="30">
                  <c:v>337129119.73933637</c:v>
                </c:pt>
                <c:pt idx="31">
                  <c:v>152314996.31139985</c:v>
                </c:pt>
                <c:pt idx="32">
                  <c:v>75619506.380624339</c:v>
                </c:pt>
                <c:pt idx="33">
                  <c:v>3553359.5989697855</c:v>
                </c:pt>
                <c:pt idx="34">
                  <c:v>102663.28412553084</c:v>
                </c:pt>
                <c:pt idx="35">
                  <c:v>10752.68651555752</c:v>
                </c:pt>
                <c:pt idx="36">
                  <c:v>1021.3271179031532</c:v>
                </c:pt>
                <c:pt idx="37">
                  <c:v>1184.024237402735</c:v>
                </c:pt>
                <c:pt idx="38">
                  <c:v>270.82397725964671</c:v>
                </c:pt>
                <c:pt idx="39">
                  <c:v>668.90633993984125</c:v>
                </c:pt>
                <c:pt idx="40">
                  <c:v>659.63039902865114</c:v>
                </c:pt>
                <c:pt idx="41">
                  <c:v>594.12221470358645</c:v>
                </c:pt>
                <c:pt idx="42">
                  <c:v>76.385563278437516</c:v>
                </c:pt>
                <c:pt idx="43">
                  <c:v>54.936371845429676</c:v>
                </c:pt>
                <c:pt idx="44">
                  <c:v>74.727840740789134</c:v>
                </c:pt>
                <c:pt idx="45">
                  <c:v>160.9248957232243</c:v>
                </c:pt>
                <c:pt idx="46">
                  <c:v>23.252882774087162</c:v>
                </c:pt>
                <c:pt idx="47">
                  <c:v>180.57432400028475</c:v>
                </c:pt>
                <c:pt idx="48">
                  <c:v>175.98100774245179</c:v>
                </c:pt>
                <c:pt idx="49">
                  <c:v>53.577027058687818</c:v>
                </c:pt>
                <c:pt idx="50">
                  <c:v>35.433147410591602</c:v>
                </c:pt>
                <c:pt idx="51">
                  <c:v>156.91375524440062</c:v>
                </c:pt>
                <c:pt idx="52">
                  <c:v>328.26791663824741</c:v>
                </c:pt>
                <c:pt idx="53">
                  <c:v>423.84887691109702</c:v>
                </c:pt>
                <c:pt idx="54">
                  <c:v>332.83791999175082</c:v>
                </c:pt>
                <c:pt idx="55">
                  <c:v>553.07369126189451</c:v>
                </c:pt>
                <c:pt idx="56">
                  <c:v>798.04210326321584</c:v>
                </c:pt>
                <c:pt idx="57">
                  <c:v>1021.3024699950312</c:v>
                </c:pt>
                <c:pt idx="58">
                  <c:v>1407.9146820992555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F27-440F-B97F-FFF04704F0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67616"/>
        <c:axId val="102369536"/>
      </c:scatterChart>
      <c:valAx>
        <c:axId val="10236761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9536"/>
        <c:crosses val="autoZero"/>
        <c:crossBetween val="midCat"/>
        <c:majorUnit val="50"/>
        <c:minorUnit val="10"/>
      </c:valAx>
      <c:valAx>
        <c:axId val="102369536"/>
        <c:scaling>
          <c:orientation val="minMax"/>
          <c:max val="2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celková emise částic [#·K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−1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69391797931852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367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7818515889480508"/>
          <c:y val="2.102159407582042E-2"/>
          <c:w val="9.9912630898694441E-2"/>
          <c:h val="0.26263959085729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'0%t'!$C$3:$C$61</c:f>
              <c:numCache>
                <c:formatCode>0.00E+00</c:formatCode>
                <c:ptCount val="59"/>
                <c:pt idx="0">
                  <c:v>13.76861900583749</c:v>
                </c:pt>
                <c:pt idx="1">
                  <c:v>1.5205734301265765</c:v>
                </c:pt>
                <c:pt idx="2">
                  <c:v>0.76383428129202025</c:v>
                </c:pt>
                <c:pt idx="3">
                  <c:v>0.2113381959545948</c:v>
                </c:pt>
                <c:pt idx="4">
                  <c:v>0.45332923300796413</c:v>
                </c:pt>
                <c:pt idx="5">
                  <c:v>0.22295019242030156</c:v>
                </c:pt>
                <c:pt idx="6">
                  <c:v>0.33920116482992968</c:v>
                </c:pt>
                <c:pt idx="7">
                  <c:v>0.38971660094282434</c:v>
                </c:pt>
                <c:pt idx="8">
                  <c:v>0.33116511779972685</c:v>
                </c:pt>
                <c:pt idx="9">
                  <c:v>2.1650861122986722E-2</c:v>
                </c:pt>
                <c:pt idx="10">
                  <c:v>0.10489643217273914</c:v>
                </c:pt>
                <c:pt idx="11">
                  <c:v>8.2524891040879553E-2</c:v>
                </c:pt>
                <c:pt idx="12">
                  <c:v>0.16010723644600686</c:v>
                </c:pt>
                <c:pt idx="13">
                  <c:v>0.11609426037211487</c:v>
                </c:pt>
                <c:pt idx="14">
                  <c:v>0.12806842586116599</c:v>
                </c:pt>
                <c:pt idx="15">
                  <c:v>8.569931474538198E-3</c:v>
                </c:pt>
                <c:pt idx="16">
                  <c:v>1.3258537885000126E-2</c:v>
                </c:pt>
                <c:pt idx="17">
                  <c:v>2.5274357601250571E-2</c:v>
                </c:pt>
                <c:pt idx="18">
                  <c:v>1.8325492575228433</c:v>
                </c:pt>
                <c:pt idx="19">
                  <c:v>7.4782576407101029</c:v>
                </c:pt>
                <c:pt idx="20">
                  <c:v>4.8975131503546736</c:v>
                </c:pt>
                <c:pt idx="21">
                  <c:v>5.607440809621532</c:v>
                </c:pt>
                <c:pt idx="22">
                  <c:v>20.023874484559137</c:v>
                </c:pt>
                <c:pt idx="23">
                  <c:v>23.189264950163349</c:v>
                </c:pt>
                <c:pt idx="24">
                  <c:v>5.7655708059303423</c:v>
                </c:pt>
                <c:pt idx="25">
                  <c:v>0.57332103633540343</c:v>
                </c:pt>
                <c:pt idx="26">
                  <c:v>2.0753651255583889E-2</c:v>
                </c:pt>
                <c:pt idx="27">
                  <c:v>4.7642543481689975E-2</c:v>
                </c:pt>
                <c:pt idx="28">
                  <c:v>0.84807695346847545</c:v>
                </c:pt>
                <c:pt idx="29">
                  <c:v>980389.21245940053</c:v>
                </c:pt>
                <c:pt idx="30">
                  <c:v>5026040.7090630047</c:v>
                </c:pt>
                <c:pt idx="31">
                  <c:v>6768309.4958644751</c:v>
                </c:pt>
                <c:pt idx="32">
                  <c:v>5004478.9209508058</c:v>
                </c:pt>
                <c:pt idx="33">
                  <c:v>1750176.0571242613</c:v>
                </c:pt>
                <c:pt idx="34">
                  <c:v>413067.67538773559</c:v>
                </c:pt>
                <c:pt idx="35">
                  <c:v>106445.60067722626</c:v>
                </c:pt>
                <c:pt idx="36">
                  <c:v>21674.520315616181</c:v>
                </c:pt>
                <c:pt idx="37">
                  <c:v>5822.3934516955496</c:v>
                </c:pt>
                <c:pt idx="38">
                  <c:v>3127.8146386226763</c:v>
                </c:pt>
                <c:pt idx="39">
                  <c:v>2838.8544699752115</c:v>
                </c:pt>
                <c:pt idx="40">
                  <c:v>1838.5168365199247</c:v>
                </c:pt>
                <c:pt idx="41">
                  <c:v>884.2149044301359</c:v>
                </c:pt>
                <c:pt idx="42">
                  <c:v>981.43565491385016</c:v>
                </c:pt>
                <c:pt idx="43">
                  <c:v>1125.7200411687709</c:v>
                </c:pt>
                <c:pt idx="44">
                  <c:v>1040.3845464924259</c:v>
                </c:pt>
                <c:pt idx="45">
                  <c:v>549.39563406964044</c:v>
                </c:pt>
                <c:pt idx="46">
                  <c:v>98.577484499508287</c:v>
                </c:pt>
                <c:pt idx="47">
                  <c:v>33.968991855895368</c:v>
                </c:pt>
                <c:pt idx="48">
                  <c:v>35.096023553976096</c:v>
                </c:pt>
                <c:pt idx="49">
                  <c:v>51.235017209824662</c:v>
                </c:pt>
                <c:pt idx="50">
                  <c:v>54.341374717355841</c:v>
                </c:pt>
                <c:pt idx="51">
                  <c:v>71.090800603752399</c:v>
                </c:pt>
                <c:pt idx="52">
                  <c:v>84.618015744563849</c:v>
                </c:pt>
                <c:pt idx="53">
                  <c:v>81.510344108628686</c:v>
                </c:pt>
                <c:pt idx="54">
                  <c:v>94.841814353483841</c:v>
                </c:pt>
                <c:pt idx="55">
                  <c:v>112.79575137570332</c:v>
                </c:pt>
                <c:pt idx="56">
                  <c:v>125.41612381221016</c:v>
                </c:pt>
                <c:pt idx="57">
                  <c:v>127.31083965866144</c:v>
                </c:pt>
                <c:pt idx="58">
                  <c:v>122.18507730520598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D0-4BA3-A270-D0A874BF70B0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'7%t'!$C$3:$C$61</c:f>
              <c:numCache>
                <c:formatCode>0.00E+00</c:formatCode>
                <c:ptCount val="59"/>
                <c:pt idx="0">
                  <c:v>30.771919496626928</c:v>
                </c:pt>
                <c:pt idx="1">
                  <c:v>2.8692988167739988</c:v>
                </c:pt>
                <c:pt idx="2">
                  <c:v>0.656591413368382</c:v>
                </c:pt>
                <c:pt idx="3">
                  <c:v>0.12534368374310137</c:v>
                </c:pt>
                <c:pt idx="4">
                  <c:v>0.14134281718949099</c:v>
                </c:pt>
                <c:pt idx="5">
                  <c:v>6.6410089098033878E-2</c:v>
                </c:pt>
                <c:pt idx="6">
                  <c:v>3.3389241319372612E-2</c:v>
                </c:pt>
                <c:pt idx="7">
                  <c:v>4.0529955273888328E-2</c:v>
                </c:pt>
                <c:pt idx="8">
                  <c:v>2.9575090212997521E-2</c:v>
                </c:pt>
                <c:pt idx="9">
                  <c:v>0.14866047267685592</c:v>
                </c:pt>
                <c:pt idx="10">
                  <c:v>2.2782450885533261E-3</c:v>
                </c:pt>
                <c:pt idx="11">
                  <c:v>7.5170533446334274E-4</c:v>
                </c:pt>
                <c:pt idx="12">
                  <c:v>8.7270433360304436E-4</c:v>
                </c:pt>
                <c:pt idx="13">
                  <c:v>5.0252088593789228E-10</c:v>
                </c:pt>
                <c:pt idx="14">
                  <c:v>9.7496836378510084E-3</c:v>
                </c:pt>
                <c:pt idx="15">
                  <c:v>7.7774761969438854E-4</c:v>
                </c:pt>
                <c:pt idx="16">
                  <c:v>7.6071950579044314E-4</c:v>
                </c:pt>
                <c:pt idx="17">
                  <c:v>6.9342366669365284E-4</c:v>
                </c:pt>
                <c:pt idx="18">
                  <c:v>2.7344440769169554E-3</c:v>
                </c:pt>
                <c:pt idx="19">
                  <c:v>1.9520765075086485E-2</c:v>
                </c:pt>
                <c:pt idx="20">
                  <c:v>8.2419294779736648E-4</c:v>
                </c:pt>
                <c:pt idx="21">
                  <c:v>7.8238716433854522E-4</c:v>
                </c:pt>
                <c:pt idx="22">
                  <c:v>9.6982812574433535E-4</c:v>
                </c:pt>
                <c:pt idx="23">
                  <c:v>1.0014091234978344</c:v>
                </c:pt>
                <c:pt idx="24">
                  <c:v>5.0252088593789228E-10</c:v>
                </c:pt>
                <c:pt idx="25">
                  <c:v>5.0252088593789228E-10</c:v>
                </c:pt>
                <c:pt idx="26">
                  <c:v>4.2539074450271816E-2</c:v>
                </c:pt>
                <c:pt idx="27">
                  <c:v>1.1494430837600651E-3</c:v>
                </c:pt>
                <c:pt idx="28">
                  <c:v>19269.829655509304</c:v>
                </c:pt>
                <c:pt idx="29">
                  <c:v>1995225.7559195678</c:v>
                </c:pt>
                <c:pt idx="30">
                  <c:v>4512923.2348717451</c:v>
                </c:pt>
                <c:pt idx="31">
                  <c:v>1926331.0247145828</c:v>
                </c:pt>
                <c:pt idx="32">
                  <c:v>248435.43979775428</c:v>
                </c:pt>
                <c:pt idx="33">
                  <c:v>70057.313415699347</c:v>
                </c:pt>
                <c:pt idx="34">
                  <c:v>31602.04362403481</c:v>
                </c:pt>
                <c:pt idx="35">
                  <c:v>24150.89938887782</c:v>
                </c:pt>
                <c:pt idx="36">
                  <c:v>11329.468768410376</c:v>
                </c:pt>
                <c:pt idx="37">
                  <c:v>3369.3190606789703</c:v>
                </c:pt>
                <c:pt idx="38">
                  <c:v>1003.9501826960101</c:v>
                </c:pt>
                <c:pt idx="39">
                  <c:v>281.65551221887546</c:v>
                </c:pt>
                <c:pt idx="40">
                  <c:v>59.735439797516442</c:v>
                </c:pt>
                <c:pt idx="41">
                  <c:v>18.923048073616133</c:v>
                </c:pt>
                <c:pt idx="42">
                  <c:v>8.4002668066666111</c:v>
                </c:pt>
                <c:pt idx="43">
                  <c:v>4.4676836199499288</c:v>
                </c:pt>
                <c:pt idx="44">
                  <c:v>2.1238163903615757</c:v>
                </c:pt>
                <c:pt idx="45">
                  <c:v>2.872435741688887</c:v>
                </c:pt>
                <c:pt idx="46">
                  <c:v>0.92189935351786012</c:v>
                </c:pt>
                <c:pt idx="47">
                  <c:v>0.63100522007782178</c:v>
                </c:pt>
                <c:pt idx="48">
                  <c:v>2.6882215501709688</c:v>
                </c:pt>
                <c:pt idx="49">
                  <c:v>0.82344289177948038</c:v>
                </c:pt>
                <c:pt idx="50">
                  <c:v>0.70828665926223144</c:v>
                </c:pt>
                <c:pt idx="51">
                  <c:v>0.74882798761665692</c:v>
                </c:pt>
                <c:pt idx="52">
                  <c:v>1.6102826958154697</c:v>
                </c:pt>
                <c:pt idx="53">
                  <c:v>1.7280499979396959</c:v>
                </c:pt>
                <c:pt idx="54">
                  <c:v>1.3332325096386508</c:v>
                </c:pt>
                <c:pt idx="55">
                  <c:v>3.2156992483303877</c:v>
                </c:pt>
                <c:pt idx="56">
                  <c:v>3.2606384983989365</c:v>
                </c:pt>
                <c:pt idx="57">
                  <c:v>2.7777032251209959</c:v>
                </c:pt>
                <c:pt idx="58">
                  <c:v>2.2439564323165446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D0-4BA3-A270-D0A874BF70B0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'14%t'!$C$3:$C$61</c:f>
              <c:numCache>
                <c:formatCode>0.00E+00</c:formatCode>
                <c:ptCount val="59"/>
                <c:pt idx="0">
                  <c:v>78.547726368380069</c:v>
                </c:pt>
                <c:pt idx="1">
                  <c:v>9.5545832026639754</c:v>
                </c:pt>
                <c:pt idx="2">
                  <c:v>2.7685795225147127</c:v>
                </c:pt>
                <c:pt idx="3">
                  <c:v>0.55016958390782489</c:v>
                </c:pt>
                <c:pt idx="4">
                  <c:v>0.1917426611185368</c:v>
                </c:pt>
                <c:pt idx="5">
                  <c:v>0.70420460537315233</c:v>
                </c:pt>
                <c:pt idx="6">
                  <c:v>0.1078111972843018</c:v>
                </c:pt>
                <c:pt idx="7">
                  <c:v>9.8721231009518726E-2</c:v>
                </c:pt>
                <c:pt idx="8">
                  <c:v>3.8910237313792354E-2</c:v>
                </c:pt>
                <c:pt idx="9">
                  <c:v>4.6935548112408729E-2</c:v>
                </c:pt>
                <c:pt idx="10">
                  <c:v>0.28389193740344448</c:v>
                </c:pt>
                <c:pt idx="11">
                  <c:v>0.18314672743165636</c:v>
                </c:pt>
                <c:pt idx="12">
                  <c:v>0.48854837322004252</c:v>
                </c:pt>
                <c:pt idx="13">
                  <c:v>0.12277253733559679</c:v>
                </c:pt>
                <c:pt idx="14">
                  <c:v>1.804720388161387E-2</c:v>
                </c:pt>
                <c:pt idx="15">
                  <c:v>8.4844032879942341E-3</c:v>
                </c:pt>
                <c:pt idx="16">
                  <c:v>8.3400738317654585E-2</c:v>
                </c:pt>
                <c:pt idx="17">
                  <c:v>9.9211410744274739E-2</c:v>
                </c:pt>
                <c:pt idx="18">
                  <c:v>0.57866605152736261</c:v>
                </c:pt>
                <c:pt idx="19">
                  <c:v>8.632916305584417E-4</c:v>
                </c:pt>
                <c:pt idx="20">
                  <c:v>4.5071825672880837E-2</c:v>
                </c:pt>
                <c:pt idx="21">
                  <c:v>1.4940567481260537E-2</c:v>
                </c:pt>
                <c:pt idx="22">
                  <c:v>0.28272413792159601</c:v>
                </c:pt>
                <c:pt idx="23">
                  <c:v>0.12389350039939132</c:v>
                </c:pt>
                <c:pt idx="24">
                  <c:v>3.3651027609399489E-2</c:v>
                </c:pt>
                <c:pt idx="25">
                  <c:v>1.8976464285401902E-2</c:v>
                </c:pt>
                <c:pt idx="26">
                  <c:v>0.1399280893721814</c:v>
                </c:pt>
                <c:pt idx="27">
                  <c:v>2.1100436905495217</c:v>
                </c:pt>
                <c:pt idx="28">
                  <c:v>233287.77091706297</c:v>
                </c:pt>
                <c:pt idx="29">
                  <c:v>2984818.8386261831</c:v>
                </c:pt>
                <c:pt idx="30">
                  <c:v>4371266.1438121032</c:v>
                </c:pt>
                <c:pt idx="31">
                  <c:v>736902.4804942871</c:v>
                </c:pt>
                <c:pt idx="32">
                  <c:v>172295.14097079472</c:v>
                </c:pt>
                <c:pt idx="33">
                  <c:v>82522.544600984649</c:v>
                </c:pt>
                <c:pt idx="34">
                  <c:v>38158.079024174847</c:v>
                </c:pt>
                <c:pt idx="35">
                  <c:v>14171.843432301421</c:v>
                </c:pt>
                <c:pt idx="36">
                  <c:v>6429.5113945121975</c:v>
                </c:pt>
                <c:pt idx="37">
                  <c:v>4186.3119169624742</c:v>
                </c:pt>
                <c:pt idx="38">
                  <c:v>3124.1812539373068</c:v>
                </c:pt>
                <c:pt idx="39">
                  <c:v>1628.0556313844863</c:v>
                </c:pt>
                <c:pt idx="40">
                  <c:v>304.28192346215343</c:v>
                </c:pt>
                <c:pt idx="41">
                  <c:v>37.412345473131829</c:v>
                </c:pt>
                <c:pt idx="42">
                  <c:v>13.927094202908439</c:v>
                </c:pt>
                <c:pt idx="43">
                  <c:v>4.9729975199870706</c:v>
                </c:pt>
                <c:pt idx="44">
                  <c:v>2.8792192880505096</c:v>
                </c:pt>
                <c:pt idx="45">
                  <c:v>1.6976692483450295</c:v>
                </c:pt>
                <c:pt idx="46">
                  <c:v>1.9672843077594431</c:v>
                </c:pt>
                <c:pt idx="47">
                  <c:v>2.1014420122379147</c:v>
                </c:pt>
                <c:pt idx="48">
                  <c:v>3.4614411038020658</c:v>
                </c:pt>
                <c:pt idx="49">
                  <c:v>8.3010292793659559</c:v>
                </c:pt>
                <c:pt idx="50">
                  <c:v>6.7598934805555571</c:v>
                </c:pt>
                <c:pt idx="51">
                  <c:v>3.8522291229075538</c:v>
                </c:pt>
                <c:pt idx="52">
                  <c:v>7.5496405424114981</c:v>
                </c:pt>
                <c:pt idx="53">
                  <c:v>12.154438409117104</c:v>
                </c:pt>
                <c:pt idx="54">
                  <c:v>8.9001695407950105</c:v>
                </c:pt>
                <c:pt idx="55">
                  <c:v>19.585179402692056</c:v>
                </c:pt>
                <c:pt idx="56">
                  <c:v>31.434240860118997</c:v>
                </c:pt>
                <c:pt idx="57">
                  <c:v>37.430007112297147</c:v>
                </c:pt>
                <c:pt idx="58">
                  <c:v>24.317042598699416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D0-4BA3-A270-D0A874BF70B0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'21%t'!$C$3:$C$61</c:f>
              <c:numCache>
                <c:formatCode>0.00E+00</c:formatCode>
                <c:ptCount val="59"/>
                <c:pt idx="0">
                  <c:v>54.973941112810159</c:v>
                </c:pt>
                <c:pt idx="1">
                  <c:v>4.8988679924871343</c:v>
                </c:pt>
                <c:pt idx="2">
                  <c:v>1.1862925298149527</c:v>
                </c:pt>
                <c:pt idx="3">
                  <c:v>0.62832179686476886</c:v>
                </c:pt>
                <c:pt idx="4">
                  <c:v>0.12651178835262997</c:v>
                </c:pt>
                <c:pt idx="5">
                  <c:v>9.4850835825269014E-2</c:v>
                </c:pt>
                <c:pt idx="6">
                  <c:v>9.6504345498994476E-2</c:v>
                </c:pt>
                <c:pt idx="7">
                  <c:v>3.2348980891047353E-2</c:v>
                </c:pt>
                <c:pt idx="8">
                  <c:v>0.15321715554242474</c:v>
                </c:pt>
                <c:pt idx="9">
                  <c:v>0.16543286548487776</c:v>
                </c:pt>
                <c:pt idx="10">
                  <c:v>0.21552627948121442</c:v>
                </c:pt>
                <c:pt idx="11">
                  <c:v>1.222059837884471E-3</c:v>
                </c:pt>
                <c:pt idx="12">
                  <c:v>0.25551832204936986</c:v>
                </c:pt>
                <c:pt idx="13">
                  <c:v>5.0744422577693193E-10</c:v>
                </c:pt>
                <c:pt idx="14">
                  <c:v>3.4400092880322398E-2</c:v>
                </c:pt>
                <c:pt idx="15">
                  <c:v>3.5331841621878975E-2</c:v>
                </c:pt>
                <c:pt idx="16">
                  <c:v>1.70854252521034E-3</c:v>
                </c:pt>
                <c:pt idx="17">
                  <c:v>9.448782321848476E-3</c:v>
                </c:pt>
                <c:pt idx="18">
                  <c:v>0.51876910018805678</c:v>
                </c:pt>
                <c:pt idx="19">
                  <c:v>2.3469699230582459E-2</c:v>
                </c:pt>
                <c:pt idx="20">
                  <c:v>5.0744422577693193E-10</c:v>
                </c:pt>
                <c:pt idx="21">
                  <c:v>9.3730520370510745E-2</c:v>
                </c:pt>
                <c:pt idx="22">
                  <c:v>8.6110690954724709E-3</c:v>
                </c:pt>
                <c:pt idx="23">
                  <c:v>5.0744422577693193E-10</c:v>
                </c:pt>
                <c:pt idx="24">
                  <c:v>1.7730038667899684E-3</c:v>
                </c:pt>
                <c:pt idx="25">
                  <c:v>5.0744422577693193E-10</c:v>
                </c:pt>
                <c:pt idx="26">
                  <c:v>3.3060134200596461E-2</c:v>
                </c:pt>
                <c:pt idx="27">
                  <c:v>4.5986842538435617</c:v>
                </c:pt>
                <c:pt idx="28">
                  <c:v>567405.92766334605</c:v>
                </c:pt>
                <c:pt idx="29">
                  <c:v>3881343.7768493216</c:v>
                </c:pt>
                <c:pt idx="30">
                  <c:v>3010079.3935493571</c:v>
                </c:pt>
                <c:pt idx="31">
                  <c:v>349622.69792038458</c:v>
                </c:pt>
                <c:pt idx="32">
                  <c:v>90637.560650344822</c:v>
                </c:pt>
                <c:pt idx="33">
                  <c:v>47053.966120912621</c:v>
                </c:pt>
                <c:pt idx="34">
                  <c:v>10459.444190066713</c:v>
                </c:pt>
                <c:pt idx="35">
                  <c:v>2581.2045365913982</c:v>
                </c:pt>
                <c:pt idx="36">
                  <c:v>739.08025373781095</c:v>
                </c:pt>
                <c:pt idx="37">
                  <c:v>256.56284420483354</c:v>
                </c:pt>
                <c:pt idx="38">
                  <c:v>109.8172679551421</c:v>
                </c:pt>
                <c:pt idx="39">
                  <c:v>58.699566337131138</c:v>
                </c:pt>
                <c:pt idx="40">
                  <c:v>29.171530844323481</c:v>
                </c:pt>
                <c:pt idx="41">
                  <c:v>8.2477528508049023</c:v>
                </c:pt>
                <c:pt idx="42">
                  <c:v>7.6053344589256895</c:v>
                </c:pt>
                <c:pt idx="43">
                  <c:v>2.5985030293842089</c:v>
                </c:pt>
                <c:pt idx="44">
                  <c:v>3.5625675488883424</c:v>
                </c:pt>
                <c:pt idx="45">
                  <c:v>2.5632845238238646</c:v>
                </c:pt>
                <c:pt idx="46">
                  <c:v>2.2014160273823</c:v>
                </c:pt>
                <c:pt idx="47">
                  <c:v>0.44664770705884377</c:v>
                </c:pt>
                <c:pt idx="48">
                  <c:v>1.4508873292236311</c:v>
                </c:pt>
                <c:pt idx="49">
                  <c:v>1.0964655281114928</c:v>
                </c:pt>
                <c:pt idx="50">
                  <c:v>1.8619886682413223</c:v>
                </c:pt>
                <c:pt idx="51">
                  <c:v>5.6119259133510004</c:v>
                </c:pt>
                <c:pt idx="52">
                  <c:v>8.2999814246532502</c:v>
                </c:pt>
                <c:pt idx="53">
                  <c:v>8.4036756511273243</c:v>
                </c:pt>
                <c:pt idx="54">
                  <c:v>13.661928211250002</c:v>
                </c:pt>
                <c:pt idx="55">
                  <c:v>21.356998436133882</c:v>
                </c:pt>
                <c:pt idx="56">
                  <c:v>28.255181658711798</c:v>
                </c:pt>
                <c:pt idx="57">
                  <c:v>43.509635843251495</c:v>
                </c:pt>
                <c:pt idx="58">
                  <c:v>51.602391790589309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7D0-4BA3-A270-D0A874BF70B0}"/>
            </c:ext>
          </c:extLst>
        </c:ser>
        <c:ser>
          <c:idx val="4"/>
          <c:order val="4"/>
          <c:tx>
            <c:v>37 % O₂</c:v>
          </c:tx>
          <c:spPr>
            <a:ln w="12700" cap="rnd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'&gt;21%t'!$C$3:$C$61</c:f>
              <c:numCache>
                <c:formatCode>0.00E+00</c:formatCode>
                <c:ptCount val="59"/>
                <c:pt idx="0">
                  <c:v>22.632976210456551</c:v>
                </c:pt>
                <c:pt idx="1">
                  <c:v>2.1269590296249534</c:v>
                </c:pt>
                <c:pt idx="2">
                  <c:v>1.8233714169344988</c:v>
                </c:pt>
                <c:pt idx="3">
                  <c:v>0.81810474817369117</c:v>
                </c:pt>
                <c:pt idx="4">
                  <c:v>1.0757837999370961</c:v>
                </c:pt>
                <c:pt idx="5">
                  <c:v>8.2445702804503654E-2</c:v>
                </c:pt>
                <c:pt idx="6">
                  <c:v>8.7459373808857363E-2</c:v>
                </c:pt>
                <c:pt idx="7">
                  <c:v>0.11763927488683894</c:v>
                </c:pt>
                <c:pt idx="8">
                  <c:v>8.9359249365973656E-2</c:v>
                </c:pt>
                <c:pt idx="9">
                  <c:v>3.054818171565879E-2</c:v>
                </c:pt>
                <c:pt idx="10">
                  <c:v>0.25966885827997288</c:v>
                </c:pt>
                <c:pt idx="11">
                  <c:v>2.0653003013614446E-2</c:v>
                </c:pt>
                <c:pt idx="12">
                  <c:v>0.65301531243890421</c:v>
                </c:pt>
                <c:pt idx="13">
                  <c:v>7.5432099086904245E-3</c:v>
                </c:pt>
                <c:pt idx="14">
                  <c:v>9.3619523184881662E-2</c:v>
                </c:pt>
                <c:pt idx="15">
                  <c:v>5.3230791660667194E-2</c:v>
                </c:pt>
                <c:pt idx="16">
                  <c:v>7.2573651124477542E-2</c:v>
                </c:pt>
                <c:pt idx="17">
                  <c:v>1.5099175622004139E-2</c:v>
                </c:pt>
                <c:pt idx="18">
                  <c:v>1.1027848686281989E-2</c:v>
                </c:pt>
                <c:pt idx="19">
                  <c:v>1.0339317063822689E-2</c:v>
                </c:pt>
                <c:pt idx="20">
                  <c:v>9.8109962726727409E-3</c:v>
                </c:pt>
                <c:pt idx="21">
                  <c:v>2.4030248415199892E-2</c:v>
                </c:pt>
                <c:pt idx="22">
                  <c:v>6.2637812262184178E-2</c:v>
                </c:pt>
                <c:pt idx="23">
                  <c:v>4.895509170879718E-2</c:v>
                </c:pt>
                <c:pt idx="24">
                  <c:v>1.0017102198590071E-2</c:v>
                </c:pt>
                <c:pt idx="25">
                  <c:v>2.3926294193926233E-3</c:v>
                </c:pt>
                <c:pt idx="26">
                  <c:v>3.8821415189905985E-2</c:v>
                </c:pt>
                <c:pt idx="27">
                  <c:v>3492.167881079275</c:v>
                </c:pt>
                <c:pt idx="28">
                  <c:v>3110345.9684298267</c:v>
                </c:pt>
                <c:pt idx="29">
                  <c:v>8553866.8523646481</c:v>
                </c:pt>
                <c:pt idx="30">
                  <c:v>1293947.7464004005</c:v>
                </c:pt>
                <c:pt idx="31">
                  <c:v>98496.314357495939</c:v>
                </c:pt>
                <c:pt idx="32">
                  <c:v>21680.601820744574</c:v>
                </c:pt>
                <c:pt idx="33">
                  <c:v>6933.8185045230248</c:v>
                </c:pt>
                <c:pt idx="34">
                  <c:v>2425.4960539002404</c:v>
                </c:pt>
                <c:pt idx="35">
                  <c:v>886.31015639503221</c:v>
                </c:pt>
                <c:pt idx="36">
                  <c:v>359.71776883130627</c:v>
                </c:pt>
                <c:pt idx="37">
                  <c:v>150.13490894052075</c:v>
                </c:pt>
                <c:pt idx="38">
                  <c:v>34.522108289152257</c:v>
                </c:pt>
                <c:pt idx="39">
                  <c:v>4.0565224638482045</c:v>
                </c:pt>
                <c:pt idx="40">
                  <c:v>0.69566030036065352</c:v>
                </c:pt>
                <c:pt idx="41">
                  <c:v>0.51704075436863373</c:v>
                </c:pt>
                <c:pt idx="42">
                  <c:v>0.10109042881983182</c:v>
                </c:pt>
                <c:pt idx="43">
                  <c:v>0.15455654711435132</c:v>
                </c:pt>
                <c:pt idx="44">
                  <c:v>0.18005377332161152</c:v>
                </c:pt>
                <c:pt idx="45">
                  <c:v>9.5169362014483505E-2</c:v>
                </c:pt>
                <c:pt idx="46">
                  <c:v>2.6446997874027774E-2</c:v>
                </c:pt>
                <c:pt idx="47">
                  <c:v>0.11557284178063609</c:v>
                </c:pt>
                <c:pt idx="48">
                  <c:v>7.9670578486424143E-2</c:v>
                </c:pt>
                <c:pt idx="49">
                  <c:v>3.4877173562311618E-2</c:v>
                </c:pt>
                <c:pt idx="50">
                  <c:v>7.2446056322294956E-3</c:v>
                </c:pt>
                <c:pt idx="51">
                  <c:v>7.4605198640278009E-2</c:v>
                </c:pt>
                <c:pt idx="52">
                  <c:v>0.14030036469264973</c:v>
                </c:pt>
                <c:pt idx="53">
                  <c:v>4.3650661665152737E-3</c:v>
                </c:pt>
                <c:pt idx="54">
                  <c:v>4.9429332705505359E-10</c:v>
                </c:pt>
                <c:pt idx="55">
                  <c:v>9.2045596194643073E-3</c:v>
                </c:pt>
                <c:pt idx="56">
                  <c:v>0.13843700698734715</c:v>
                </c:pt>
                <c:pt idx="57">
                  <c:v>4.9429332705505359E-10</c:v>
                </c:pt>
                <c:pt idx="58">
                  <c:v>5.2708492434227119E-3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F5-4D7B-AE8A-F4D73618E021}"/>
            </c:ext>
          </c:extLst>
        </c:ser>
        <c:ser>
          <c:idx val="5"/>
          <c:order val="5"/>
          <c:tx>
            <c:v>58 % O₂</c:v>
          </c:tx>
          <c:spPr>
            <a:ln w="1270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'&gt;21%t'!$G$3:$G$61</c:f>
              <c:numCache>
                <c:formatCode>0.00E+00</c:formatCode>
                <c:ptCount val="59"/>
                <c:pt idx="0">
                  <c:v>49.593076498804948</c:v>
                </c:pt>
                <c:pt idx="1">
                  <c:v>5.7662642485011064</c:v>
                </c:pt>
                <c:pt idx="2">
                  <c:v>0.85813128438189157</c:v>
                </c:pt>
                <c:pt idx="3">
                  <c:v>0.35221506138892905</c:v>
                </c:pt>
                <c:pt idx="4">
                  <c:v>0.29899235602998564</c:v>
                </c:pt>
                <c:pt idx="5">
                  <c:v>0.2671144824376428</c:v>
                </c:pt>
                <c:pt idx="6">
                  <c:v>0.27665551712659697</c:v>
                </c:pt>
                <c:pt idx="7">
                  <c:v>9.6308366930382153E-2</c:v>
                </c:pt>
                <c:pt idx="8">
                  <c:v>0.69946063963498173</c:v>
                </c:pt>
                <c:pt idx="9">
                  <c:v>0.10837752644577367</c:v>
                </c:pt>
                <c:pt idx="10">
                  <c:v>4.0098714237085754E-2</c:v>
                </c:pt>
                <c:pt idx="11">
                  <c:v>7.1292462558587399E-2</c:v>
                </c:pt>
                <c:pt idx="12">
                  <c:v>2.0561218202960804E-2</c:v>
                </c:pt>
                <c:pt idx="13">
                  <c:v>1.6861690389107371</c:v>
                </c:pt>
                <c:pt idx="14">
                  <c:v>3.0856361084677462E-2</c:v>
                </c:pt>
                <c:pt idx="15">
                  <c:v>0.21881628252709756</c:v>
                </c:pt>
                <c:pt idx="16">
                  <c:v>6.4419334455480634E-2</c:v>
                </c:pt>
                <c:pt idx="17">
                  <c:v>0.73242090645774138</c:v>
                </c:pt>
                <c:pt idx="18">
                  <c:v>3.497808449984658E-2</c:v>
                </c:pt>
                <c:pt idx="19">
                  <c:v>0.58424707344892468</c:v>
                </c:pt>
                <c:pt idx="20">
                  <c:v>1.3892067963025573E-2</c:v>
                </c:pt>
                <c:pt idx="21">
                  <c:v>4.9586181706631589E-10</c:v>
                </c:pt>
                <c:pt idx="22">
                  <c:v>0.10453371664648212</c:v>
                </c:pt>
                <c:pt idx="23">
                  <c:v>1.0352647690832852E-2</c:v>
                </c:pt>
                <c:pt idx="24">
                  <c:v>2.1779572290346407E-2</c:v>
                </c:pt>
                <c:pt idx="25">
                  <c:v>2.978286153109623E-2</c:v>
                </c:pt>
                <c:pt idx="26">
                  <c:v>2.2594513950006538</c:v>
                </c:pt>
                <c:pt idx="27">
                  <c:v>92487.948453462799</c:v>
                </c:pt>
                <c:pt idx="28">
                  <c:v>5334735.953418538</c:v>
                </c:pt>
                <c:pt idx="29">
                  <c:v>6987075.1915168995</c:v>
                </c:pt>
                <c:pt idx="30">
                  <c:v>408064.71658451814</c:v>
                </c:pt>
                <c:pt idx="31">
                  <c:v>52790.451921598607</c:v>
                </c:pt>
                <c:pt idx="32">
                  <c:v>13899.113513757175</c:v>
                </c:pt>
                <c:pt idx="33">
                  <c:v>4489.4066917202763</c:v>
                </c:pt>
                <c:pt idx="34">
                  <c:v>1568.4180219374507</c:v>
                </c:pt>
                <c:pt idx="35">
                  <c:v>496.61654229867446</c:v>
                </c:pt>
                <c:pt idx="36">
                  <c:v>144.25221421161629</c:v>
                </c:pt>
                <c:pt idx="37">
                  <c:v>46.830009442272463</c:v>
                </c:pt>
                <c:pt idx="38">
                  <c:v>9.16197261023283</c:v>
                </c:pt>
                <c:pt idx="39">
                  <c:v>1.2108921081122936</c:v>
                </c:pt>
                <c:pt idx="40">
                  <c:v>2.3544892160127224</c:v>
                </c:pt>
                <c:pt idx="41">
                  <c:v>0.65107229338225225</c:v>
                </c:pt>
                <c:pt idx="42">
                  <c:v>0.11832095698788377</c:v>
                </c:pt>
                <c:pt idx="43">
                  <c:v>0.15873067907790095</c:v>
                </c:pt>
                <c:pt idx="44">
                  <c:v>0.47321268141117417</c:v>
                </c:pt>
                <c:pt idx="45">
                  <c:v>0.29716061521522386</c:v>
                </c:pt>
                <c:pt idx="46">
                  <c:v>1.5029263809148222E-2</c:v>
                </c:pt>
                <c:pt idx="47">
                  <c:v>1.8187733582730181E-2</c:v>
                </c:pt>
                <c:pt idx="48">
                  <c:v>0.13953194553332868</c:v>
                </c:pt>
                <c:pt idx="49">
                  <c:v>4.3196032607096084E-3</c:v>
                </c:pt>
                <c:pt idx="50">
                  <c:v>0.49704959287735961</c:v>
                </c:pt>
                <c:pt idx="51">
                  <c:v>4.9586181706631589E-10</c:v>
                </c:pt>
                <c:pt idx="52">
                  <c:v>1.2183206010404322E-3</c:v>
                </c:pt>
                <c:pt idx="53">
                  <c:v>2.8625273207699611E-3</c:v>
                </c:pt>
                <c:pt idx="54">
                  <c:v>4.9586181706631589E-10</c:v>
                </c:pt>
                <c:pt idx="55">
                  <c:v>7.048467606589344E-2</c:v>
                </c:pt>
                <c:pt idx="56">
                  <c:v>4.9586181706631589E-10</c:v>
                </c:pt>
                <c:pt idx="57">
                  <c:v>4.9586181706631589E-10</c:v>
                </c:pt>
                <c:pt idx="58">
                  <c:v>4.9586181706631589E-10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F5-4D7B-AE8A-F4D73618E021}"/>
            </c:ext>
          </c:extLst>
        </c:ser>
        <c:ser>
          <c:idx val="6"/>
          <c:order val="6"/>
          <c:tx>
            <c:v>81 % O₂</c:v>
          </c:tx>
          <c:spPr>
            <a:ln w="1270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'&gt;21%t'!$K$3:$K$61</c:f>
              <c:numCache>
                <c:formatCode>0.00E+00</c:formatCode>
                <c:ptCount val="59"/>
                <c:pt idx="0">
                  <c:v>32.237367110613917</c:v>
                </c:pt>
                <c:pt idx="1">
                  <c:v>4.1829135205267631</c:v>
                </c:pt>
                <c:pt idx="2">
                  <c:v>1.0029191000589519</c:v>
                </c:pt>
                <c:pt idx="3">
                  <c:v>2.2698538416765461</c:v>
                </c:pt>
                <c:pt idx="4">
                  <c:v>0.20978096955306114</c:v>
                </c:pt>
                <c:pt idx="5">
                  <c:v>0.13183258505790149</c:v>
                </c:pt>
                <c:pt idx="6">
                  <c:v>0.28228569647277124</c:v>
                </c:pt>
                <c:pt idx="7">
                  <c:v>6.5739196359784091E-2</c:v>
                </c:pt>
                <c:pt idx="8">
                  <c:v>4.2437069764286475E-2</c:v>
                </c:pt>
                <c:pt idx="9">
                  <c:v>0.2283973570778329</c:v>
                </c:pt>
                <c:pt idx="10">
                  <c:v>2.9848041864663746E-2</c:v>
                </c:pt>
                <c:pt idx="11">
                  <c:v>2.9269190488253102E-2</c:v>
                </c:pt>
                <c:pt idx="12">
                  <c:v>1.8767327830920978E-2</c:v>
                </c:pt>
                <c:pt idx="13">
                  <c:v>1.0233452048610611E-2</c:v>
                </c:pt>
                <c:pt idx="14">
                  <c:v>6.8348384706954095E-4</c:v>
                </c:pt>
                <c:pt idx="15">
                  <c:v>5.2204114938546103E-4</c:v>
                </c:pt>
                <c:pt idx="16">
                  <c:v>6.620658817039755E-3</c:v>
                </c:pt>
                <c:pt idx="17">
                  <c:v>0.39566762630623276</c:v>
                </c:pt>
                <c:pt idx="18">
                  <c:v>4.8050624210778364E-3</c:v>
                </c:pt>
                <c:pt idx="19">
                  <c:v>4.3811127719559339E-4</c:v>
                </c:pt>
                <c:pt idx="20">
                  <c:v>3.995901015659243E-2</c:v>
                </c:pt>
                <c:pt idx="21">
                  <c:v>4.8866715329204495E-2</c:v>
                </c:pt>
                <c:pt idx="22">
                  <c:v>1.165258132201437</c:v>
                </c:pt>
                <c:pt idx="23">
                  <c:v>2.5940227075211101E-2</c:v>
                </c:pt>
                <c:pt idx="24">
                  <c:v>0.19692315266583882</c:v>
                </c:pt>
                <c:pt idx="25">
                  <c:v>1.3427164544297581E-2</c:v>
                </c:pt>
                <c:pt idx="26">
                  <c:v>2.7445935514440074</c:v>
                </c:pt>
                <c:pt idx="27">
                  <c:v>214227.81855472439</c:v>
                </c:pt>
                <c:pt idx="28">
                  <c:v>6902296.9652861767</c:v>
                </c:pt>
                <c:pt idx="29">
                  <c:v>3593383.8522926718</c:v>
                </c:pt>
                <c:pt idx="30">
                  <c:v>174470.31128347281</c:v>
                </c:pt>
                <c:pt idx="31">
                  <c:v>31010.940396132104</c:v>
                </c:pt>
                <c:pt idx="32">
                  <c:v>9140.2083386631748</c:v>
                </c:pt>
                <c:pt idx="33">
                  <c:v>3028.6562832786153</c:v>
                </c:pt>
                <c:pt idx="34">
                  <c:v>1016.0746564350453</c:v>
                </c:pt>
                <c:pt idx="35">
                  <c:v>326.91200706249583</c:v>
                </c:pt>
                <c:pt idx="36">
                  <c:v>110.92130266422735</c:v>
                </c:pt>
                <c:pt idx="37">
                  <c:v>24.629296768757136</c:v>
                </c:pt>
                <c:pt idx="38">
                  <c:v>4.177092170545512</c:v>
                </c:pt>
                <c:pt idx="39">
                  <c:v>2.9032745325787852</c:v>
                </c:pt>
                <c:pt idx="40">
                  <c:v>1.1202326590598819</c:v>
                </c:pt>
                <c:pt idx="41">
                  <c:v>0.40531866592545573</c:v>
                </c:pt>
                <c:pt idx="42">
                  <c:v>6.4199242519519334E-2</c:v>
                </c:pt>
                <c:pt idx="43">
                  <c:v>1.5966520889889895</c:v>
                </c:pt>
                <c:pt idx="44">
                  <c:v>1.2685739753012334E-2</c:v>
                </c:pt>
                <c:pt idx="45">
                  <c:v>5.0462114899583042E-2</c:v>
                </c:pt>
                <c:pt idx="46">
                  <c:v>1.3822465021711305E-2</c:v>
                </c:pt>
                <c:pt idx="47">
                  <c:v>1.5751074383609797E-2</c:v>
                </c:pt>
                <c:pt idx="48">
                  <c:v>4.9839522848314447E-3</c:v>
                </c:pt>
                <c:pt idx="49">
                  <c:v>3.8930848181457735E-2</c:v>
                </c:pt>
                <c:pt idx="50">
                  <c:v>1.0627847380268826E-2</c:v>
                </c:pt>
                <c:pt idx="51">
                  <c:v>0.42413429646050682</c:v>
                </c:pt>
                <c:pt idx="52">
                  <c:v>5.0088997300830181E-10</c:v>
                </c:pt>
                <c:pt idx="53">
                  <c:v>1.6087893360982774E-2</c:v>
                </c:pt>
                <c:pt idx="54">
                  <c:v>2.5391169111994303E-3</c:v>
                </c:pt>
                <c:pt idx="55">
                  <c:v>15.287055927183459</c:v>
                </c:pt>
                <c:pt idx="56">
                  <c:v>1.4902183670272432E-3</c:v>
                </c:pt>
                <c:pt idx="57">
                  <c:v>5.0088997300830181E-10</c:v>
                </c:pt>
                <c:pt idx="58">
                  <c:v>5.0088997300830181E-10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F5-4D7B-AE8A-F4D73618E0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9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631467400367752E-2"/>
          <c:h val="0.455222077347912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'0%t'!$K$3:$K$61</c:f>
              <c:numCache>
                <c:formatCode>0.00E+00</c:formatCode>
                <c:ptCount val="59"/>
                <c:pt idx="0">
                  <c:v>65.342021405495501</c:v>
                </c:pt>
                <c:pt idx="1">
                  <c:v>11.365503867060603</c:v>
                </c:pt>
                <c:pt idx="2">
                  <c:v>0.81317886867911071</c:v>
                </c:pt>
                <c:pt idx="3">
                  <c:v>0.70456226368417463</c:v>
                </c:pt>
                <c:pt idx="4">
                  <c:v>0.50320833435439838</c:v>
                </c:pt>
                <c:pt idx="5">
                  <c:v>0.93394408261209982</c:v>
                </c:pt>
                <c:pt idx="6">
                  <c:v>0.24517290122970367</c:v>
                </c:pt>
                <c:pt idx="7">
                  <c:v>0.27749983257520189</c:v>
                </c:pt>
                <c:pt idx="8">
                  <c:v>0.14871150181362869</c:v>
                </c:pt>
                <c:pt idx="9">
                  <c:v>0.21236575445402917</c:v>
                </c:pt>
                <c:pt idx="10">
                  <c:v>0.2194974504049676</c:v>
                </c:pt>
                <c:pt idx="11">
                  <c:v>3.9807961015368057E-2</c:v>
                </c:pt>
                <c:pt idx="12">
                  <c:v>0.11207591720269267</c:v>
                </c:pt>
                <c:pt idx="13">
                  <c:v>2.8352869573170326E-2</c:v>
                </c:pt>
                <c:pt idx="14">
                  <c:v>0.20358394169406105</c:v>
                </c:pt>
                <c:pt idx="15">
                  <c:v>5.2318274457759578E-2</c:v>
                </c:pt>
                <c:pt idx="16">
                  <c:v>7.5822558530358172E-2</c:v>
                </c:pt>
                <c:pt idx="17">
                  <c:v>4.0119448209985517E-2</c:v>
                </c:pt>
                <c:pt idx="18">
                  <c:v>9.3028499562588518E-3</c:v>
                </c:pt>
                <c:pt idx="19">
                  <c:v>9.3267762436153845</c:v>
                </c:pt>
                <c:pt idx="20">
                  <c:v>3252.9136911519058</c:v>
                </c:pt>
                <c:pt idx="21">
                  <c:v>13236.144944891917</c:v>
                </c:pt>
                <c:pt idx="22">
                  <c:v>27422.523142033555</c:v>
                </c:pt>
                <c:pt idx="23">
                  <c:v>46828.061887433258</c:v>
                </c:pt>
                <c:pt idx="24">
                  <c:v>69774.941184361218</c:v>
                </c:pt>
                <c:pt idx="25">
                  <c:v>77077.059508780279</c:v>
                </c:pt>
                <c:pt idx="26">
                  <c:v>59801.282614628784</c:v>
                </c:pt>
                <c:pt idx="27">
                  <c:v>21646.215724585611</c:v>
                </c:pt>
                <c:pt idx="28">
                  <c:v>1900.925027921011</c:v>
                </c:pt>
                <c:pt idx="29">
                  <c:v>57.743366946984018</c:v>
                </c:pt>
                <c:pt idx="30">
                  <c:v>4.9505130933893806</c:v>
                </c:pt>
                <c:pt idx="31">
                  <c:v>0.81454183960287685</c:v>
                </c:pt>
                <c:pt idx="32">
                  <c:v>2.1143645315023472</c:v>
                </c:pt>
                <c:pt idx="33">
                  <c:v>4.7281694146110302</c:v>
                </c:pt>
                <c:pt idx="34">
                  <c:v>11.958018364940326</c:v>
                </c:pt>
                <c:pt idx="35">
                  <c:v>70.283169596414226</c:v>
                </c:pt>
                <c:pt idx="36">
                  <c:v>73.868350604768651</c:v>
                </c:pt>
                <c:pt idx="37">
                  <c:v>58.714932610562322</c:v>
                </c:pt>
                <c:pt idx="38">
                  <c:v>66.449780123517087</c:v>
                </c:pt>
                <c:pt idx="39">
                  <c:v>56.162157950253757</c:v>
                </c:pt>
                <c:pt idx="40">
                  <c:v>31.105848403685808</c:v>
                </c:pt>
                <c:pt idx="41">
                  <c:v>13.456067738783936</c:v>
                </c:pt>
                <c:pt idx="42">
                  <c:v>14.919898993374362</c:v>
                </c:pt>
                <c:pt idx="43">
                  <c:v>2.5282953294679369</c:v>
                </c:pt>
                <c:pt idx="44">
                  <c:v>2.7289876934284696E-2</c:v>
                </c:pt>
                <c:pt idx="45">
                  <c:v>0.59552754263396268</c:v>
                </c:pt>
                <c:pt idx="46">
                  <c:v>6.8412618364339289E-2</c:v>
                </c:pt>
                <c:pt idx="47">
                  <c:v>3.3166808857939906E-2</c:v>
                </c:pt>
                <c:pt idx="48">
                  <c:v>3.0364447665864124E-2</c:v>
                </c:pt>
                <c:pt idx="49">
                  <c:v>7.454680320716835E-3</c:v>
                </c:pt>
                <c:pt idx="50">
                  <c:v>8.4790380338173391E-2</c:v>
                </c:pt>
                <c:pt idx="51">
                  <c:v>3.3947004257772286E-2</c:v>
                </c:pt>
                <c:pt idx="52">
                  <c:v>0.10026564099852812</c:v>
                </c:pt>
                <c:pt idx="53">
                  <c:v>0.26119447087887537</c:v>
                </c:pt>
                <c:pt idx="54">
                  <c:v>1.0026489555399207</c:v>
                </c:pt>
                <c:pt idx="55">
                  <c:v>2.5418202695873795</c:v>
                </c:pt>
                <c:pt idx="56">
                  <c:v>1.8291463595335116</c:v>
                </c:pt>
                <c:pt idx="57">
                  <c:v>5.2280366801262348</c:v>
                </c:pt>
                <c:pt idx="58">
                  <c:v>3.0875224068459493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67-414A-BBB7-0D642F78D640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'7%t'!$G$3:$G$61</c:f>
              <c:numCache>
                <c:formatCode>0.00E+00</c:formatCode>
                <c:ptCount val="59"/>
                <c:pt idx="0">
                  <c:v>45.082329273966216</c:v>
                </c:pt>
                <c:pt idx="1">
                  <c:v>7.4444098490557771</c:v>
                </c:pt>
                <c:pt idx="2">
                  <c:v>0.78439766726999116</c:v>
                </c:pt>
                <c:pt idx="3">
                  <c:v>0.64134902240033798</c:v>
                </c:pt>
                <c:pt idx="4">
                  <c:v>1.3338931245776815</c:v>
                </c:pt>
                <c:pt idx="5">
                  <c:v>0.12261431933553459</c:v>
                </c:pt>
                <c:pt idx="6">
                  <c:v>0.16533088245199554</c:v>
                </c:pt>
                <c:pt idx="7">
                  <c:v>0.15768781348745914</c:v>
                </c:pt>
                <c:pt idx="8">
                  <c:v>0.16856826604935449</c:v>
                </c:pt>
                <c:pt idx="9">
                  <c:v>0.11454199047161027</c:v>
                </c:pt>
                <c:pt idx="10">
                  <c:v>8.7329500007914285E-2</c:v>
                </c:pt>
                <c:pt idx="11">
                  <c:v>7.048717512076498E-2</c:v>
                </c:pt>
                <c:pt idx="12">
                  <c:v>0.32348408603849677</c:v>
                </c:pt>
                <c:pt idx="13">
                  <c:v>0.18051163721759289</c:v>
                </c:pt>
                <c:pt idx="14">
                  <c:v>9.7920150635523021E-2</c:v>
                </c:pt>
                <c:pt idx="15">
                  <c:v>7.8852482187729847E-2</c:v>
                </c:pt>
                <c:pt idx="16">
                  <c:v>0.12836490559420133</c:v>
                </c:pt>
                <c:pt idx="17">
                  <c:v>1.7385421966649328E-2</c:v>
                </c:pt>
                <c:pt idx="18">
                  <c:v>0.62329807276276261</c:v>
                </c:pt>
                <c:pt idx="19">
                  <c:v>2.588143072699451</c:v>
                </c:pt>
                <c:pt idx="20">
                  <c:v>347.65786442120242</c:v>
                </c:pt>
                <c:pt idx="21">
                  <c:v>3273.920233843317</c:v>
                </c:pt>
                <c:pt idx="22">
                  <c:v>8255.5633718425397</c:v>
                </c:pt>
                <c:pt idx="23">
                  <c:v>15691.943489178117</c:v>
                </c:pt>
                <c:pt idx="24">
                  <c:v>23895.740877519522</c:v>
                </c:pt>
                <c:pt idx="25">
                  <c:v>20611.001983528404</c:v>
                </c:pt>
                <c:pt idx="26">
                  <c:v>6059.682691237208</c:v>
                </c:pt>
                <c:pt idx="27">
                  <c:v>230.8690511904525</c:v>
                </c:pt>
                <c:pt idx="28">
                  <c:v>9.5344143418543617</c:v>
                </c:pt>
                <c:pt idx="29">
                  <c:v>1.2685609179773456</c:v>
                </c:pt>
                <c:pt idx="30">
                  <c:v>4.5299946914056734E-2</c:v>
                </c:pt>
                <c:pt idx="31">
                  <c:v>0.19497177481324712</c:v>
                </c:pt>
                <c:pt idx="32">
                  <c:v>1.7422602678042243</c:v>
                </c:pt>
                <c:pt idx="33">
                  <c:v>0.42587554227342722</c:v>
                </c:pt>
                <c:pt idx="34">
                  <c:v>2.8238772845568656E-2</c:v>
                </c:pt>
                <c:pt idx="35">
                  <c:v>1.6091308185201756</c:v>
                </c:pt>
                <c:pt idx="36">
                  <c:v>3.6144299301900529</c:v>
                </c:pt>
                <c:pt idx="37">
                  <c:v>2.1358646794264473</c:v>
                </c:pt>
                <c:pt idx="38">
                  <c:v>0.33198240116628447</c:v>
                </c:pt>
                <c:pt idx="39">
                  <c:v>3.1509378538372101E-2</c:v>
                </c:pt>
                <c:pt idx="40">
                  <c:v>7.3014771267026685E-2</c:v>
                </c:pt>
                <c:pt idx="41">
                  <c:v>1.1029066485510193E-2</c:v>
                </c:pt>
                <c:pt idx="42">
                  <c:v>4.2917179245170863E-2</c:v>
                </c:pt>
                <c:pt idx="43">
                  <c:v>0.18281216919670812</c:v>
                </c:pt>
                <c:pt idx="44">
                  <c:v>8.6874349672016408E-3</c:v>
                </c:pt>
                <c:pt idx="45">
                  <c:v>3.990308230192216E-2</c:v>
                </c:pt>
                <c:pt idx="46">
                  <c:v>4.6098985047227517E-3</c:v>
                </c:pt>
                <c:pt idx="47">
                  <c:v>5.3240890638230953E-2</c:v>
                </c:pt>
                <c:pt idx="48">
                  <c:v>4.115522187486374E-4</c:v>
                </c:pt>
                <c:pt idx="49">
                  <c:v>4.0619374067443086E-2</c:v>
                </c:pt>
                <c:pt idx="50">
                  <c:v>4.8950403130137284E-10</c:v>
                </c:pt>
                <c:pt idx="51">
                  <c:v>4.8950403130137284E-10</c:v>
                </c:pt>
                <c:pt idx="52">
                  <c:v>3.0541909551311678E-3</c:v>
                </c:pt>
                <c:pt idx="53">
                  <c:v>2.8080718866401819E-3</c:v>
                </c:pt>
                <c:pt idx="54">
                  <c:v>4.8950403130137284E-10</c:v>
                </c:pt>
                <c:pt idx="55">
                  <c:v>4.8950403130137284E-10</c:v>
                </c:pt>
                <c:pt idx="56">
                  <c:v>4.8950403130137284E-10</c:v>
                </c:pt>
                <c:pt idx="57">
                  <c:v>1.4380466487014451E-2</c:v>
                </c:pt>
                <c:pt idx="58">
                  <c:v>1.9826241150380342E-2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667-414A-BBB7-0D642F78D640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'14%t'!$G$3:$G$61</c:f>
              <c:numCache>
                <c:formatCode>0.00E+00</c:formatCode>
                <c:ptCount val="59"/>
                <c:pt idx="0">
                  <c:v>74.675456717456143</c:v>
                </c:pt>
                <c:pt idx="1">
                  <c:v>12.824367299535366</c:v>
                </c:pt>
                <c:pt idx="2">
                  <c:v>1.5871049636748185</c:v>
                </c:pt>
                <c:pt idx="3">
                  <c:v>1.0967781480328711</c:v>
                </c:pt>
                <c:pt idx="4">
                  <c:v>0.71583984612997575</c:v>
                </c:pt>
                <c:pt idx="5">
                  <c:v>0.96938943832497881</c:v>
                </c:pt>
                <c:pt idx="6">
                  <c:v>0.56215738078810851</c:v>
                </c:pt>
                <c:pt idx="7">
                  <c:v>0.66913948289775693</c:v>
                </c:pt>
                <c:pt idx="8">
                  <c:v>0.49371982147711302</c:v>
                </c:pt>
                <c:pt idx="9">
                  <c:v>0.11624735743612365</c:v>
                </c:pt>
                <c:pt idx="10">
                  <c:v>0.55892004273329876</c:v>
                </c:pt>
                <c:pt idx="11">
                  <c:v>0.11422373506020597</c:v>
                </c:pt>
                <c:pt idx="12">
                  <c:v>0.20855148243902849</c:v>
                </c:pt>
                <c:pt idx="13">
                  <c:v>9.5640287476215807E-2</c:v>
                </c:pt>
                <c:pt idx="14">
                  <c:v>0.4983762432987785</c:v>
                </c:pt>
                <c:pt idx="15">
                  <c:v>2.0375958691343579E-2</c:v>
                </c:pt>
                <c:pt idx="16">
                  <c:v>0.32923298554313296</c:v>
                </c:pt>
                <c:pt idx="17">
                  <c:v>1.3729615298573536</c:v>
                </c:pt>
                <c:pt idx="18">
                  <c:v>4.206892884588817E-2</c:v>
                </c:pt>
                <c:pt idx="19">
                  <c:v>4.7452087235821905</c:v>
                </c:pt>
                <c:pt idx="20">
                  <c:v>752.85650762479463</c:v>
                </c:pt>
                <c:pt idx="21">
                  <c:v>5379.9699990174959</c:v>
                </c:pt>
                <c:pt idx="22">
                  <c:v>10357.573184392359</c:v>
                </c:pt>
                <c:pt idx="23">
                  <c:v>14991.582462769729</c:v>
                </c:pt>
                <c:pt idx="24">
                  <c:v>19154.161086283049</c:v>
                </c:pt>
                <c:pt idx="25">
                  <c:v>13375.509378109966</c:v>
                </c:pt>
                <c:pt idx="26">
                  <c:v>1774.2477806562645</c:v>
                </c:pt>
                <c:pt idx="27">
                  <c:v>41.08524176551154</c:v>
                </c:pt>
                <c:pt idx="28">
                  <c:v>8.9914121758537</c:v>
                </c:pt>
                <c:pt idx="29">
                  <c:v>0.14059739647100591</c:v>
                </c:pt>
                <c:pt idx="30">
                  <c:v>2.8675070962106743</c:v>
                </c:pt>
                <c:pt idx="31">
                  <c:v>6.1493858251177862</c:v>
                </c:pt>
                <c:pt idx="32">
                  <c:v>19.198769337164087</c:v>
                </c:pt>
                <c:pt idx="33">
                  <c:v>32.963175791824753</c:v>
                </c:pt>
                <c:pt idx="34">
                  <c:v>33.891957172672775</c:v>
                </c:pt>
                <c:pt idx="35">
                  <c:v>17.726411687390453</c:v>
                </c:pt>
                <c:pt idx="36">
                  <c:v>4.3846782489863383</c:v>
                </c:pt>
                <c:pt idx="37">
                  <c:v>0.14295411968611726</c:v>
                </c:pt>
                <c:pt idx="38">
                  <c:v>0.21008652166957184</c:v>
                </c:pt>
                <c:pt idx="39">
                  <c:v>1.2424035427748158E-2</c:v>
                </c:pt>
                <c:pt idx="40">
                  <c:v>0.17073411942219816</c:v>
                </c:pt>
                <c:pt idx="41">
                  <c:v>0.13194250172619618</c:v>
                </c:pt>
                <c:pt idx="42">
                  <c:v>0.67283752691375709</c:v>
                </c:pt>
                <c:pt idx="43">
                  <c:v>1.5157013444810725E-2</c:v>
                </c:pt>
                <c:pt idx="44">
                  <c:v>9.4519203706480759E-2</c:v>
                </c:pt>
                <c:pt idx="45">
                  <c:v>0.39318600204129089</c:v>
                </c:pt>
                <c:pt idx="46">
                  <c:v>4.1091116890008828E-3</c:v>
                </c:pt>
                <c:pt idx="47">
                  <c:v>8.1990158335674031E-3</c:v>
                </c:pt>
                <c:pt idx="48">
                  <c:v>4.9754039344473297E-10</c:v>
                </c:pt>
                <c:pt idx="49">
                  <c:v>0.11593217285922276</c:v>
                </c:pt>
                <c:pt idx="50">
                  <c:v>0.12806412903449588</c:v>
                </c:pt>
                <c:pt idx="51">
                  <c:v>4.7430510926549652E-3</c:v>
                </c:pt>
                <c:pt idx="52">
                  <c:v>4.9754039344473297E-10</c:v>
                </c:pt>
                <c:pt idx="53">
                  <c:v>1.3639542884943177E-2</c:v>
                </c:pt>
                <c:pt idx="54">
                  <c:v>3.7270141658115171E-3</c:v>
                </c:pt>
                <c:pt idx="55">
                  <c:v>4.028540881325187E-3</c:v>
                </c:pt>
                <c:pt idx="56">
                  <c:v>1.462653653381699E-2</c:v>
                </c:pt>
                <c:pt idx="57">
                  <c:v>4.9754039344473297E-10</c:v>
                </c:pt>
                <c:pt idx="58">
                  <c:v>4.9754039344473297E-10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67-414A-BBB7-0D642F78D640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'21%t'!$G$3:$G$61</c:f>
              <c:numCache>
                <c:formatCode>0.00E+00</c:formatCode>
                <c:ptCount val="59"/>
                <c:pt idx="0">
                  <c:v>79.065887993086037</c:v>
                </c:pt>
                <c:pt idx="1">
                  <c:v>11.491590861972634</c:v>
                </c:pt>
                <c:pt idx="2">
                  <c:v>1.5153677928685025</c:v>
                </c:pt>
                <c:pt idx="3">
                  <c:v>0.92224791918145499</c:v>
                </c:pt>
                <c:pt idx="4">
                  <c:v>0.25887422714337327</c:v>
                </c:pt>
                <c:pt idx="5">
                  <c:v>0.29747550032516717</c:v>
                </c:pt>
                <c:pt idx="6">
                  <c:v>0.55702376705688239</c:v>
                </c:pt>
                <c:pt idx="7">
                  <c:v>9.7370174087214503E-2</c:v>
                </c:pt>
                <c:pt idx="8">
                  <c:v>0.25344398121865286</c:v>
                </c:pt>
                <c:pt idx="9">
                  <c:v>0.62298375784796001</c:v>
                </c:pt>
                <c:pt idx="10">
                  <c:v>6.4919333437574125E-2</c:v>
                </c:pt>
                <c:pt idx="11">
                  <c:v>4.9272414700745732E-10</c:v>
                </c:pt>
                <c:pt idx="12">
                  <c:v>1.7709649455667111</c:v>
                </c:pt>
                <c:pt idx="13">
                  <c:v>0.39127049236621309</c:v>
                </c:pt>
                <c:pt idx="14">
                  <c:v>8.0729259467799908E-2</c:v>
                </c:pt>
                <c:pt idx="15">
                  <c:v>9.3219155043285207E-2</c:v>
                </c:pt>
                <c:pt idx="16">
                  <c:v>0.45788954981921698</c:v>
                </c:pt>
                <c:pt idx="17">
                  <c:v>0.58968144455873017</c:v>
                </c:pt>
                <c:pt idx="18">
                  <c:v>0.14707057882658323</c:v>
                </c:pt>
                <c:pt idx="19">
                  <c:v>57.548841218224986</c:v>
                </c:pt>
                <c:pt idx="20">
                  <c:v>2666.5276465241268</c:v>
                </c:pt>
                <c:pt idx="21">
                  <c:v>9673.3690135875513</c:v>
                </c:pt>
                <c:pt idx="22">
                  <c:v>13290.563089313569</c:v>
                </c:pt>
                <c:pt idx="23">
                  <c:v>15142.622477798161</c:v>
                </c:pt>
                <c:pt idx="24">
                  <c:v>12590.297379426433</c:v>
                </c:pt>
                <c:pt idx="25">
                  <c:v>3692.2094962781321</c:v>
                </c:pt>
                <c:pt idx="26">
                  <c:v>140.09967601271811</c:v>
                </c:pt>
                <c:pt idx="27">
                  <c:v>5.3862067179309641</c:v>
                </c:pt>
                <c:pt idx="28">
                  <c:v>0.1808566953329179</c:v>
                </c:pt>
                <c:pt idx="29">
                  <c:v>6.9406214238352817E-2</c:v>
                </c:pt>
                <c:pt idx="30">
                  <c:v>2.2086760916806689</c:v>
                </c:pt>
                <c:pt idx="31">
                  <c:v>18.908265306580194</c:v>
                </c:pt>
                <c:pt idx="32">
                  <c:v>35.576634084437622</c:v>
                </c:pt>
                <c:pt idx="33">
                  <c:v>33.964149193041344</c:v>
                </c:pt>
                <c:pt idx="34">
                  <c:v>20.902761104637051</c:v>
                </c:pt>
                <c:pt idx="35">
                  <c:v>5.8045247585233222</c:v>
                </c:pt>
                <c:pt idx="36">
                  <c:v>0.37172196919406753</c:v>
                </c:pt>
                <c:pt idx="37">
                  <c:v>5.2264321557660934E-2</c:v>
                </c:pt>
                <c:pt idx="38">
                  <c:v>0.12581696212365343</c:v>
                </c:pt>
                <c:pt idx="39">
                  <c:v>8.4265491181076652E-2</c:v>
                </c:pt>
                <c:pt idx="40">
                  <c:v>3.3042169612877074E-3</c:v>
                </c:pt>
                <c:pt idx="41">
                  <c:v>9.9467934767099767E-2</c:v>
                </c:pt>
                <c:pt idx="42">
                  <c:v>6.6356440997738991E-2</c:v>
                </c:pt>
                <c:pt idx="43">
                  <c:v>7.8090518847755461E-2</c:v>
                </c:pt>
                <c:pt idx="44">
                  <c:v>3.1564958193087085E-2</c:v>
                </c:pt>
                <c:pt idx="45">
                  <c:v>2.6514196011573902E-2</c:v>
                </c:pt>
                <c:pt idx="46">
                  <c:v>4.9272414700745732E-10</c:v>
                </c:pt>
                <c:pt idx="47">
                  <c:v>5.8979418791059099E-2</c:v>
                </c:pt>
                <c:pt idx="48">
                  <c:v>4.17942361367038E-2</c:v>
                </c:pt>
                <c:pt idx="49">
                  <c:v>4.9272414700745732E-10</c:v>
                </c:pt>
                <c:pt idx="50">
                  <c:v>3.7844535279077857E-2</c:v>
                </c:pt>
                <c:pt idx="51">
                  <c:v>0.18837152677128285</c:v>
                </c:pt>
                <c:pt idx="52">
                  <c:v>2.6446976838035294E-2</c:v>
                </c:pt>
                <c:pt idx="53">
                  <c:v>3.3463857100047224E-3</c:v>
                </c:pt>
                <c:pt idx="54">
                  <c:v>4.4884732181229393E-4</c:v>
                </c:pt>
                <c:pt idx="55">
                  <c:v>5.8042604537519079E-4</c:v>
                </c:pt>
                <c:pt idx="56">
                  <c:v>4.3446698283075846E-2</c:v>
                </c:pt>
                <c:pt idx="57">
                  <c:v>4.9272414700745732E-10</c:v>
                </c:pt>
                <c:pt idx="58">
                  <c:v>5.4348841482984425E-2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67-414A-BBB7-0D642F78D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'0%t'!$AE$3:$AE$61</c:f>
              <c:numCache>
                <c:formatCode>0.00E+00</c:formatCode>
                <c:ptCount val="59"/>
                <c:pt idx="0">
                  <c:v>61.267342159415747</c:v>
                </c:pt>
                <c:pt idx="1">
                  <c:v>8.3818086216744074</c:v>
                </c:pt>
                <c:pt idx="2">
                  <c:v>1.4851776768194953</c:v>
                </c:pt>
                <c:pt idx="3">
                  <c:v>0.17767474187371832</c:v>
                </c:pt>
                <c:pt idx="4">
                  <c:v>0.13303923031538614</c:v>
                </c:pt>
                <c:pt idx="5">
                  <c:v>6.5372518040279742E-2</c:v>
                </c:pt>
                <c:pt idx="6">
                  <c:v>0.14989541346435115</c:v>
                </c:pt>
                <c:pt idx="7">
                  <c:v>0.13220796396942333</c:v>
                </c:pt>
                <c:pt idx="8">
                  <c:v>2.8518612337191173E-2</c:v>
                </c:pt>
                <c:pt idx="9">
                  <c:v>6.627175795282983E-2</c:v>
                </c:pt>
                <c:pt idx="10">
                  <c:v>1.394774613005772E-2</c:v>
                </c:pt>
                <c:pt idx="11">
                  <c:v>6.4759821438755624E-2</c:v>
                </c:pt>
                <c:pt idx="12">
                  <c:v>3.8313750573358035E-2</c:v>
                </c:pt>
                <c:pt idx="13">
                  <c:v>0.27137969241284698</c:v>
                </c:pt>
                <c:pt idx="14">
                  <c:v>3.2485251078183848E-2</c:v>
                </c:pt>
                <c:pt idx="15">
                  <c:v>1.073686941292748E-2</c:v>
                </c:pt>
                <c:pt idx="16">
                  <c:v>7.5809724094679084E-3</c:v>
                </c:pt>
                <c:pt idx="17">
                  <c:v>9.7557078695315047E-4</c:v>
                </c:pt>
                <c:pt idx="18">
                  <c:v>0.2366922537351559</c:v>
                </c:pt>
                <c:pt idx="19">
                  <c:v>9.3965848552668794E-3</c:v>
                </c:pt>
                <c:pt idx="20">
                  <c:v>2.616938202352849E-3</c:v>
                </c:pt>
                <c:pt idx="21">
                  <c:v>0.2257229693899854</c:v>
                </c:pt>
                <c:pt idx="22">
                  <c:v>0.11046055467846277</c:v>
                </c:pt>
                <c:pt idx="23">
                  <c:v>1.5612838587722648</c:v>
                </c:pt>
                <c:pt idx="24">
                  <c:v>243.39317209698316</c:v>
                </c:pt>
                <c:pt idx="25">
                  <c:v>123504.86411617196</c:v>
                </c:pt>
                <c:pt idx="26">
                  <c:v>766323.15651721065</c:v>
                </c:pt>
                <c:pt idx="27">
                  <c:v>2621377.6011244571</c:v>
                </c:pt>
                <c:pt idx="28">
                  <c:v>5833653.9658541959</c:v>
                </c:pt>
                <c:pt idx="29">
                  <c:v>2679168.3774783551</c:v>
                </c:pt>
                <c:pt idx="30">
                  <c:v>512197.28800482367</c:v>
                </c:pt>
                <c:pt idx="31">
                  <c:v>67053.178203031202</c:v>
                </c:pt>
                <c:pt idx="32">
                  <c:v>9740.5962615101034</c:v>
                </c:pt>
                <c:pt idx="33">
                  <c:v>1948.5352949218263</c:v>
                </c:pt>
                <c:pt idx="34">
                  <c:v>456.12315385434005</c:v>
                </c:pt>
                <c:pt idx="35">
                  <c:v>163.52447088316828</c:v>
                </c:pt>
                <c:pt idx="36">
                  <c:v>109.46983519851788</c:v>
                </c:pt>
                <c:pt idx="37">
                  <c:v>99.195815093443414</c:v>
                </c:pt>
                <c:pt idx="38">
                  <c:v>66.43445494922328</c:v>
                </c:pt>
                <c:pt idx="39">
                  <c:v>50.758465108414846</c:v>
                </c:pt>
                <c:pt idx="40">
                  <c:v>56.151911734619695</c:v>
                </c:pt>
                <c:pt idx="41">
                  <c:v>215.3447092254134</c:v>
                </c:pt>
                <c:pt idx="42">
                  <c:v>396.6867830921658</c:v>
                </c:pt>
                <c:pt idx="43">
                  <c:v>229.32883749224592</c:v>
                </c:pt>
                <c:pt idx="44">
                  <c:v>52.906029276386349</c:v>
                </c:pt>
                <c:pt idx="45">
                  <c:v>26.241598473482082</c:v>
                </c:pt>
                <c:pt idx="46">
                  <c:v>27.105063120891124</c:v>
                </c:pt>
                <c:pt idx="47">
                  <c:v>34.368045308633384</c:v>
                </c:pt>
                <c:pt idx="48">
                  <c:v>27.125106976128649</c:v>
                </c:pt>
                <c:pt idx="49">
                  <c:v>41.401179268268848</c:v>
                </c:pt>
                <c:pt idx="50">
                  <c:v>61.50181949094047</c:v>
                </c:pt>
                <c:pt idx="51">
                  <c:v>71.238002315709664</c:v>
                </c:pt>
                <c:pt idx="52">
                  <c:v>86.253451543330897</c:v>
                </c:pt>
                <c:pt idx="53">
                  <c:v>94.641298022372325</c:v>
                </c:pt>
                <c:pt idx="54">
                  <c:v>98.610443100398982</c:v>
                </c:pt>
                <c:pt idx="55">
                  <c:v>136.56352705592963</c:v>
                </c:pt>
                <c:pt idx="56">
                  <c:v>132.25985220985032</c:v>
                </c:pt>
                <c:pt idx="57">
                  <c:v>162.21480749155864</c:v>
                </c:pt>
                <c:pt idx="58">
                  <c:v>137.18885878952898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FF-44C4-8F13-017AE17F6788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'7%t'!$K$3:$K$61</c:f>
              <c:numCache>
                <c:formatCode>0.00E+00</c:formatCode>
                <c:ptCount val="59"/>
                <c:pt idx="0">
                  <c:v>27.979233746887743</c:v>
                </c:pt>
                <c:pt idx="1">
                  <c:v>3.636881223101704</c:v>
                </c:pt>
                <c:pt idx="2">
                  <c:v>0.80566638108321009</c:v>
                </c:pt>
                <c:pt idx="3">
                  <c:v>0.10301745567643965</c:v>
                </c:pt>
                <c:pt idx="4">
                  <c:v>9.4321804198954751E-2</c:v>
                </c:pt>
                <c:pt idx="5">
                  <c:v>0.12849490842425434</c:v>
                </c:pt>
                <c:pt idx="6">
                  <c:v>0.22646508726627079</c:v>
                </c:pt>
                <c:pt idx="7">
                  <c:v>3.9546345624002256E-2</c:v>
                </c:pt>
                <c:pt idx="8">
                  <c:v>2.2524050375281664E-2</c:v>
                </c:pt>
                <c:pt idx="9">
                  <c:v>2.2556647039385216E-2</c:v>
                </c:pt>
                <c:pt idx="10">
                  <c:v>1.6800852187857915E-2</c:v>
                </c:pt>
                <c:pt idx="11">
                  <c:v>2.7555808387076292E-2</c:v>
                </c:pt>
                <c:pt idx="12">
                  <c:v>5.4108791978401308E-2</c:v>
                </c:pt>
                <c:pt idx="13">
                  <c:v>2.1316486991909092E-2</c:v>
                </c:pt>
                <c:pt idx="14">
                  <c:v>2.2178909527027953E-2</c:v>
                </c:pt>
                <c:pt idx="15">
                  <c:v>0.41701026609553926</c:v>
                </c:pt>
                <c:pt idx="16">
                  <c:v>1.4082885497556631E-2</c:v>
                </c:pt>
                <c:pt idx="17">
                  <c:v>0.18264669675533812</c:v>
                </c:pt>
                <c:pt idx="18">
                  <c:v>0.10770749478358568</c:v>
                </c:pt>
                <c:pt idx="19">
                  <c:v>2.1224655013203628E-2</c:v>
                </c:pt>
                <c:pt idx="20">
                  <c:v>2.460821558742966E-2</c:v>
                </c:pt>
                <c:pt idx="21">
                  <c:v>1.5250124057627906E-3</c:v>
                </c:pt>
                <c:pt idx="22">
                  <c:v>0.39137461984530614</c:v>
                </c:pt>
                <c:pt idx="23">
                  <c:v>0.10989925744521205</c:v>
                </c:pt>
                <c:pt idx="24">
                  <c:v>0.33828350098506982</c:v>
                </c:pt>
                <c:pt idx="25">
                  <c:v>21403.762400586165</c:v>
                </c:pt>
                <c:pt idx="26">
                  <c:v>535740.50651784893</c:v>
                </c:pt>
                <c:pt idx="27">
                  <c:v>1984823.3574481322</c:v>
                </c:pt>
                <c:pt idx="28">
                  <c:v>2497831.7288107714</c:v>
                </c:pt>
                <c:pt idx="29">
                  <c:v>214105.63959551969</c:v>
                </c:pt>
                <c:pt idx="30">
                  <c:v>15318.440120618294</c:v>
                </c:pt>
                <c:pt idx="31">
                  <c:v>2490.6592844805809</c:v>
                </c:pt>
                <c:pt idx="32">
                  <c:v>542.33852546606147</c:v>
                </c:pt>
                <c:pt idx="33">
                  <c:v>123.52100460517232</c:v>
                </c:pt>
                <c:pt idx="34">
                  <c:v>38.583902465690628</c:v>
                </c:pt>
                <c:pt idx="35">
                  <c:v>13.795486975439397</c:v>
                </c:pt>
                <c:pt idx="36">
                  <c:v>4.6703580081711742</c:v>
                </c:pt>
                <c:pt idx="37">
                  <c:v>1.6100046277875</c:v>
                </c:pt>
                <c:pt idx="38">
                  <c:v>7.8814887116849768</c:v>
                </c:pt>
                <c:pt idx="39">
                  <c:v>1.1378614388098036</c:v>
                </c:pt>
                <c:pt idx="40">
                  <c:v>4.4639958203063219E-2</c:v>
                </c:pt>
                <c:pt idx="41">
                  <c:v>5.4479753671410388E-3</c:v>
                </c:pt>
                <c:pt idx="42">
                  <c:v>0.17603195746095132</c:v>
                </c:pt>
                <c:pt idx="43">
                  <c:v>5.223425782214437E-10</c:v>
                </c:pt>
                <c:pt idx="44">
                  <c:v>0.36215801076352372</c:v>
                </c:pt>
                <c:pt idx="45">
                  <c:v>1.1742172582294966E-2</c:v>
                </c:pt>
                <c:pt idx="46">
                  <c:v>6.5765785477191622E-3</c:v>
                </c:pt>
                <c:pt idx="47">
                  <c:v>9.3274345224919966E-3</c:v>
                </c:pt>
                <c:pt idx="48">
                  <c:v>1.8662754827177622E-3</c:v>
                </c:pt>
                <c:pt idx="49">
                  <c:v>5.223425782214437E-10</c:v>
                </c:pt>
                <c:pt idx="50">
                  <c:v>0.11408175061595706</c:v>
                </c:pt>
                <c:pt idx="51">
                  <c:v>6.872891352853008E-3</c:v>
                </c:pt>
                <c:pt idx="52">
                  <c:v>3.2390334046487872E-3</c:v>
                </c:pt>
                <c:pt idx="53">
                  <c:v>5.223425782214437E-10</c:v>
                </c:pt>
                <c:pt idx="54">
                  <c:v>4.150891769410997E-2</c:v>
                </c:pt>
                <c:pt idx="55">
                  <c:v>2.5355184314826721E-3</c:v>
                </c:pt>
                <c:pt idx="56">
                  <c:v>6.1242857656558611E-2</c:v>
                </c:pt>
                <c:pt idx="57">
                  <c:v>3.760334203692537E-3</c:v>
                </c:pt>
                <c:pt idx="58">
                  <c:v>0.30863124312864632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FF-44C4-8F13-017AE17F6788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'14%t'!$K$3:$K$61</c:f>
              <c:numCache>
                <c:formatCode>0.00E+00</c:formatCode>
                <c:ptCount val="59"/>
                <c:pt idx="0">
                  <c:v>74.198924136524596</c:v>
                </c:pt>
                <c:pt idx="1">
                  <c:v>9.3176637024055218</c:v>
                </c:pt>
                <c:pt idx="2">
                  <c:v>1.1163207532411052</c:v>
                </c:pt>
                <c:pt idx="3">
                  <c:v>0.29922101202860618</c:v>
                </c:pt>
                <c:pt idx="4">
                  <c:v>0.58560539281730584</c:v>
                </c:pt>
                <c:pt idx="5">
                  <c:v>0.8768468422277973</c:v>
                </c:pt>
                <c:pt idx="6">
                  <c:v>0.12796833906032651</c:v>
                </c:pt>
                <c:pt idx="7">
                  <c:v>0.55795716329056</c:v>
                </c:pt>
                <c:pt idx="8">
                  <c:v>0.24005213743483056</c:v>
                </c:pt>
                <c:pt idx="9">
                  <c:v>9.7156161227623494E-2</c:v>
                </c:pt>
                <c:pt idx="10">
                  <c:v>1.1372563120196633</c:v>
                </c:pt>
                <c:pt idx="11">
                  <c:v>3.0524237761104019E-2</c:v>
                </c:pt>
                <c:pt idx="12">
                  <c:v>0.1009505665594865</c:v>
                </c:pt>
                <c:pt idx="13">
                  <c:v>1.4043428797740195E-2</c:v>
                </c:pt>
                <c:pt idx="14">
                  <c:v>0.18824064379242247</c:v>
                </c:pt>
                <c:pt idx="15">
                  <c:v>3.37037942810181E-2</c:v>
                </c:pt>
                <c:pt idx="16">
                  <c:v>0.13842545312034379</c:v>
                </c:pt>
                <c:pt idx="17">
                  <c:v>0.23599426808047735</c:v>
                </c:pt>
                <c:pt idx="18">
                  <c:v>0.14210223922689214</c:v>
                </c:pt>
                <c:pt idx="19">
                  <c:v>1.8499719882456783E-2</c:v>
                </c:pt>
                <c:pt idx="20">
                  <c:v>3.7252664705622808E-2</c:v>
                </c:pt>
                <c:pt idx="21">
                  <c:v>5.1877610803726986E-10</c:v>
                </c:pt>
                <c:pt idx="22">
                  <c:v>0.48535675361880593</c:v>
                </c:pt>
                <c:pt idx="23">
                  <c:v>3.5218329566184953E-2</c:v>
                </c:pt>
                <c:pt idx="24">
                  <c:v>2.2119344136632413</c:v>
                </c:pt>
                <c:pt idx="25">
                  <c:v>72872.655105305719</c:v>
                </c:pt>
                <c:pt idx="26">
                  <c:v>807887.086458256</c:v>
                </c:pt>
                <c:pt idx="27">
                  <c:v>2361307.0572010595</c:v>
                </c:pt>
                <c:pt idx="28">
                  <c:v>1392002.4613565456</c:v>
                </c:pt>
                <c:pt idx="29">
                  <c:v>71156.920796033839</c:v>
                </c:pt>
                <c:pt idx="30">
                  <c:v>7194.4169559600705</c:v>
                </c:pt>
                <c:pt idx="31">
                  <c:v>1433.7027582010733</c:v>
                </c:pt>
                <c:pt idx="32">
                  <c:v>328.65030215285958</c:v>
                </c:pt>
                <c:pt idx="33">
                  <c:v>111.80601219575918</c:v>
                </c:pt>
                <c:pt idx="34">
                  <c:v>41.098387004498456</c:v>
                </c:pt>
                <c:pt idx="35">
                  <c:v>10.670816024233519</c:v>
                </c:pt>
                <c:pt idx="36">
                  <c:v>11.76092885216025</c:v>
                </c:pt>
                <c:pt idx="37">
                  <c:v>11.157364845376813</c:v>
                </c:pt>
                <c:pt idx="38">
                  <c:v>2.8323889030929177</c:v>
                </c:pt>
                <c:pt idx="39">
                  <c:v>1.9296751485206356</c:v>
                </c:pt>
                <c:pt idx="40">
                  <c:v>1.4032051244509014E-2</c:v>
                </c:pt>
                <c:pt idx="41">
                  <c:v>8.6100701226582046E-2</c:v>
                </c:pt>
                <c:pt idx="42">
                  <c:v>4.5073161907536238E-3</c:v>
                </c:pt>
                <c:pt idx="43">
                  <c:v>0.25117685091173736</c:v>
                </c:pt>
                <c:pt idx="44">
                  <c:v>5.3699175917258327E-2</c:v>
                </c:pt>
                <c:pt idx="45">
                  <c:v>1.47616533140079E-3</c:v>
                </c:pt>
                <c:pt idx="46">
                  <c:v>4.7135283389240307E-2</c:v>
                </c:pt>
                <c:pt idx="47">
                  <c:v>5.1877610803726986E-10</c:v>
                </c:pt>
                <c:pt idx="48">
                  <c:v>2.9677106774035251E-2</c:v>
                </c:pt>
                <c:pt idx="49">
                  <c:v>0.65020787255907475</c:v>
                </c:pt>
                <c:pt idx="50">
                  <c:v>9.6171672074541938E-3</c:v>
                </c:pt>
                <c:pt idx="51">
                  <c:v>5.1877610803726986E-10</c:v>
                </c:pt>
                <c:pt idx="52">
                  <c:v>9.6516012758305139E-4</c:v>
                </c:pt>
                <c:pt idx="53">
                  <c:v>4.5443538725640713E-2</c:v>
                </c:pt>
                <c:pt idx="54">
                  <c:v>1.9662870163286721E-3</c:v>
                </c:pt>
                <c:pt idx="55">
                  <c:v>8.7530274559647105E-3</c:v>
                </c:pt>
                <c:pt idx="56">
                  <c:v>5.1877610803726986E-10</c:v>
                </c:pt>
                <c:pt idx="57">
                  <c:v>0.17309897056853296</c:v>
                </c:pt>
                <c:pt idx="58">
                  <c:v>7.1153835691102722E-3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FF-44C4-8F13-017AE17F6788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'21%t'!$K$3:$K$61</c:f>
              <c:numCache>
                <c:formatCode>0.00E+00</c:formatCode>
                <c:ptCount val="59"/>
                <c:pt idx="0">
                  <c:v>47.415795059294091</c:v>
                </c:pt>
                <c:pt idx="1">
                  <c:v>6.7173599347849882</c:v>
                </c:pt>
                <c:pt idx="2">
                  <c:v>2.2832203654678986</c:v>
                </c:pt>
                <c:pt idx="3">
                  <c:v>1.6965198174019007</c:v>
                </c:pt>
                <c:pt idx="4">
                  <c:v>0.81905415720179109</c:v>
                </c:pt>
                <c:pt idx="5">
                  <c:v>0.3836667506269924</c:v>
                </c:pt>
                <c:pt idx="6">
                  <c:v>0.18737812237820978</c:v>
                </c:pt>
                <c:pt idx="7">
                  <c:v>0.47059451673487623</c:v>
                </c:pt>
                <c:pt idx="8">
                  <c:v>0.35510284790834984</c:v>
                </c:pt>
                <c:pt idx="9">
                  <c:v>7.8692344292153021E-2</c:v>
                </c:pt>
                <c:pt idx="10">
                  <c:v>7.749204526834641E-2</c:v>
                </c:pt>
                <c:pt idx="11">
                  <c:v>0.4257614856979593</c:v>
                </c:pt>
                <c:pt idx="12">
                  <c:v>5.0188863838851641E-2</c:v>
                </c:pt>
                <c:pt idx="13">
                  <c:v>0.38999643415659813</c:v>
                </c:pt>
                <c:pt idx="14">
                  <c:v>0.16536304804353441</c:v>
                </c:pt>
                <c:pt idx="15">
                  <c:v>5.0211909435836616E-2</c:v>
                </c:pt>
                <c:pt idx="16">
                  <c:v>0.65778105678718191</c:v>
                </c:pt>
                <c:pt idx="17">
                  <c:v>3.6116470083704173E-2</c:v>
                </c:pt>
                <c:pt idx="18">
                  <c:v>0.17714618276631044</c:v>
                </c:pt>
                <c:pt idx="19">
                  <c:v>7.0731972103439844E-2</c:v>
                </c:pt>
                <c:pt idx="20">
                  <c:v>1.0279232642258584E-2</c:v>
                </c:pt>
                <c:pt idx="21">
                  <c:v>1.5599877429885889E-2</c:v>
                </c:pt>
                <c:pt idx="22">
                  <c:v>9.2867335691999189E-2</c:v>
                </c:pt>
                <c:pt idx="23">
                  <c:v>2.013875957106638</c:v>
                </c:pt>
                <c:pt idx="24">
                  <c:v>34.920107467991023</c:v>
                </c:pt>
                <c:pt idx="25">
                  <c:v>162127.29806383877</c:v>
                </c:pt>
                <c:pt idx="26">
                  <c:v>1351808.782694994</c:v>
                </c:pt>
                <c:pt idx="27">
                  <c:v>2914826.2005042839</c:v>
                </c:pt>
                <c:pt idx="28">
                  <c:v>726448.07185848616</c:v>
                </c:pt>
                <c:pt idx="29">
                  <c:v>35953.480562754507</c:v>
                </c:pt>
                <c:pt idx="30">
                  <c:v>4742.3615447001193</c:v>
                </c:pt>
                <c:pt idx="31">
                  <c:v>983.8214034770989</c:v>
                </c:pt>
                <c:pt idx="32">
                  <c:v>236.41845955449656</c:v>
                </c:pt>
                <c:pt idx="33">
                  <c:v>201.58439099071322</c:v>
                </c:pt>
                <c:pt idx="34">
                  <c:v>93.401185949573332</c:v>
                </c:pt>
                <c:pt idx="35">
                  <c:v>6.9946838632687705</c:v>
                </c:pt>
                <c:pt idx="36">
                  <c:v>0.8210474537914535</c:v>
                </c:pt>
                <c:pt idx="37">
                  <c:v>4.8460470346704083</c:v>
                </c:pt>
                <c:pt idx="38">
                  <c:v>2.0513728408657381</c:v>
                </c:pt>
                <c:pt idx="39">
                  <c:v>1.620048089439944E-2</c:v>
                </c:pt>
                <c:pt idx="40">
                  <c:v>2.1285207653634376E-2</c:v>
                </c:pt>
                <c:pt idx="41">
                  <c:v>0.43579050666772828</c:v>
                </c:pt>
                <c:pt idx="42">
                  <c:v>7.4791767927555571E-3</c:v>
                </c:pt>
                <c:pt idx="43">
                  <c:v>1.1742172587431045E-2</c:v>
                </c:pt>
                <c:pt idx="44">
                  <c:v>0.13198884613297443</c:v>
                </c:pt>
                <c:pt idx="45">
                  <c:v>5.8256569487759816E-3</c:v>
                </c:pt>
                <c:pt idx="46">
                  <c:v>0.17627450862556776</c:v>
                </c:pt>
                <c:pt idx="47">
                  <c:v>0.8682181447035805</c:v>
                </c:pt>
                <c:pt idx="48">
                  <c:v>8.2373485085714333E-4</c:v>
                </c:pt>
                <c:pt idx="49">
                  <c:v>4.7186001180009145E-3</c:v>
                </c:pt>
                <c:pt idx="50">
                  <c:v>0.25451124698141314</c:v>
                </c:pt>
                <c:pt idx="51">
                  <c:v>9.2198341808357349E-3</c:v>
                </c:pt>
                <c:pt idx="52">
                  <c:v>3.2828908120634451E-2</c:v>
                </c:pt>
                <c:pt idx="53">
                  <c:v>5.2747865574643044E-10</c:v>
                </c:pt>
                <c:pt idx="54">
                  <c:v>8.2424059567389019E-2</c:v>
                </c:pt>
                <c:pt idx="55">
                  <c:v>4.3031550509990156E-2</c:v>
                </c:pt>
                <c:pt idx="56">
                  <c:v>2.4530139654090077E-2</c:v>
                </c:pt>
                <c:pt idx="57">
                  <c:v>5.7796704387413321E-2</c:v>
                </c:pt>
                <c:pt idx="58">
                  <c:v>0.10467428382592833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FF-44C4-8F13-017AE17F6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'0%t'!$AI$3:$AI$61</c:f>
              <c:numCache>
                <c:formatCode>0.00E+00</c:formatCode>
                <c:ptCount val="59"/>
                <c:pt idx="0">
                  <c:v>101.85828415588151</c:v>
                </c:pt>
                <c:pt idx="1">
                  <c:v>12.450536711085809</c:v>
                </c:pt>
                <c:pt idx="2">
                  <c:v>1.6734319147448524</c:v>
                </c:pt>
                <c:pt idx="3">
                  <c:v>0.38443747829299313</c:v>
                </c:pt>
                <c:pt idx="4">
                  <c:v>1.3770256341162703</c:v>
                </c:pt>
                <c:pt idx="5">
                  <c:v>0.41766080590220778</c:v>
                </c:pt>
                <c:pt idx="6">
                  <c:v>0.15271109998176191</c:v>
                </c:pt>
                <c:pt idx="7">
                  <c:v>0.43109700900963249</c:v>
                </c:pt>
                <c:pt idx="8">
                  <c:v>0.28448642763332282</c:v>
                </c:pt>
                <c:pt idx="9">
                  <c:v>4.498356625383302E-2</c:v>
                </c:pt>
                <c:pt idx="10">
                  <c:v>9.3193358169869386E-2</c:v>
                </c:pt>
                <c:pt idx="11">
                  <c:v>4.3862608774535274E-2</c:v>
                </c:pt>
                <c:pt idx="12">
                  <c:v>0.41388087828902859</c:v>
                </c:pt>
                <c:pt idx="13">
                  <c:v>0.1537530371529591</c:v>
                </c:pt>
                <c:pt idx="14">
                  <c:v>3.8084010710279274E-2</c:v>
                </c:pt>
                <c:pt idx="15">
                  <c:v>0.13908872089518085</c:v>
                </c:pt>
                <c:pt idx="16">
                  <c:v>0.13653608177158505</c:v>
                </c:pt>
                <c:pt idx="17">
                  <c:v>99.681213660414087</c:v>
                </c:pt>
                <c:pt idx="18">
                  <c:v>3484.6709481326375</c:v>
                </c:pt>
                <c:pt idx="19">
                  <c:v>13795.375282068266</c:v>
                </c:pt>
                <c:pt idx="20">
                  <c:v>38571.13461163488</c:v>
                </c:pt>
                <c:pt idx="21">
                  <c:v>81709.506574791434</c:v>
                </c:pt>
                <c:pt idx="22">
                  <c:v>136378.3091359208</c:v>
                </c:pt>
                <c:pt idx="23">
                  <c:v>197459.8442895115</c:v>
                </c:pt>
                <c:pt idx="24">
                  <c:v>256829.43738461167</c:v>
                </c:pt>
                <c:pt idx="25">
                  <c:v>303447.91926516738</c:v>
                </c:pt>
                <c:pt idx="26">
                  <c:v>341635.9814637457</c:v>
                </c:pt>
                <c:pt idx="27">
                  <c:v>376075.94609616452</c:v>
                </c:pt>
                <c:pt idx="28">
                  <c:v>408344.58591794292</c:v>
                </c:pt>
                <c:pt idx="29">
                  <c:v>425654.03088405571</c:v>
                </c:pt>
                <c:pt idx="30">
                  <c:v>407605.55190759117</c:v>
                </c:pt>
                <c:pt idx="31">
                  <c:v>337755.57004261913</c:v>
                </c:pt>
                <c:pt idx="32">
                  <c:v>228704.989890736</c:v>
                </c:pt>
                <c:pt idx="33">
                  <c:v>127324.44834390674</c:v>
                </c:pt>
                <c:pt idx="34">
                  <c:v>59390.667080755418</c:v>
                </c:pt>
                <c:pt idx="35">
                  <c:v>22515.683564662726</c:v>
                </c:pt>
                <c:pt idx="36">
                  <c:v>7850.9703062121152</c:v>
                </c:pt>
                <c:pt idx="37">
                  <c:v>4295.0124594036088</c:v>
                </c:pt>
                <c:pt idx="38">
                  <c:v>3557.2540963360934</c:v>
                </c:pt>
                <c:pt idx="39">
                  <c:v>3475.6211851287344</c:v>
                </c:pt>
                <c:pt idx="40">
                  <c:v>3231.3979573074707</c:v>
                </c:pt>
                <c:pt idx="41">
                  <c:v>2713.7778809817169</c:v>
                </c:pt>
                <c:pt idx="42">
                  <c:v>2618.8022085063531</c:v>
                </c:pt>
                <c:pt idx="43">
                  <c:v>2530.8074339326186</c:v>
                </c:pt>
                <c:pt idx="44">
                  <c:v>2321.8747629044847</c:v>
                </c:pt>
                <c:pt idx="45">
                  <c:v>2052.5672011856668</c:v>
                </c:pt>
                <c:pt idx="46">
                  <c:v>1868.9428937562889</c:v>
                </c:pt>
                <c:pt idx="47">
                  <c:v>1851.1463043845019</c:v>
                </c:pt>
                <c:pt idx="48">
                  <c:v>1952.966297840042</c:v>
                </c:pt>
                <c:pt idx="49">
                  <c:v>2132.59364254105</c:v>
                </c:pt>
                <c:pt idx="50">
                  <c:v>2381.866917716457</c:v>
                </c:pt>
                <c:pt idx="51">
                  <c:v>2656.812774263643</c:v>
                </c:pt>
                <c:pt idx="52">
                  <c:v>2999.7919909576563</c:v>
                </c:pt>
                <c:pt idx="53">
                  <c:v>3369.8425659050613</c:v>
                </c:pt>
                <c:pt idx="54">
                  <c:v>3854.8711670517005</c:v>
                </c:pt>
                <c:pt idx="55">
                  <c:v>4451.5567191170012</c:v>
                </c:pt>
                <c:pt idx="56">
                  <c:v>5175.0670440638751</c:v>
                </c:pt>
                <c:pt idx="57">
                  <c:v>6028.4509113544782</c:v>
                </c:pt>
                <c:pt idx="58">
                  <c:v>6685.7900758026381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7E-436F-88B2-B70961793C0E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'7%t'!$O$3:$O$61</c:f>
              <c:numCache>
                <c:formatCode>0.00E+00</c:formatCode>
                <c:ptCount val="59"/>
                <c:pt idx="0">
                  <c:v>19.117442598202977</c:v>
                </c:pt>
                <c:pt idx="1">
                  <c:v>2.1590509158710334</c:v>
                </c:pt>
                <c:pt idx="2">
                  <c:v>0.2830114350089567</c:v>
                </c:pt>
                <c:pt idx="3">
                  <c:v>0.6244973782576746</c:v>
                </c:pt>
                <c:pt idx="4">
                  <c:v>6.1561892176536015E-2</c:v>
                </c:pt>
                <c:pt idx="5">
                  <c:v>4.3241210108266911E-2</c:v>
                </c:pt>
                <c:pt idx="6">
                  <c:v>3.9075468910402797E-2</c:v>
                </c:pt>
                <c:pt idx="7">
                  <c:v>3.1655135698466008E-2</c:v>
                </c:pt>
                <c:pt idx="8">
                  <c:v>2.9358316377324223E-2</c:v>
                </c:pt>
                <c:pt idx="9">
                  <c:v>7.1338389495475517E-3</c:v>
                </c:pt>
                <c:pt idx="10">
                  <c:v>0.24885418825642325</c:v>
                </c:pt>
                <c:pt idx="11">
                  <c:v>0.20324490329786038</c:v>
                </c:pt>
                <c:pt idx="12">
                  <c:v>3.1931983706925604E-3</c:v>
                </c:pt>
                <c:pt idx="13">
                  <c:v>1.7771199645779778E-2</c:v>
                </c:pt>
                <c:pt idx="14">
                  <c:v>1.544165433990528</c:v>
                </c:pt>
                <c:pt idx="15">
                  <c:v>8.9272309308421167E-4</c:v>
                </c:pt>
                <c:pt idx="16">
                  <c:v>9.4649410686388784E-4</c:v>
                </c:pt>
                <c:pt idx="17">
                  <c:v>0.32206181544020113</c:v>
                </c:pt>
                <c:pt idx="18">
                  <c:v>1.4776789821485585E-2</c:v>
                </c:pt>
                <c:pt idx="19">
                  <c:v>3.8759204553875062</c:v>
                </c:pt>
                <c:pt idx="20">
                  <c:v>74.102444873290835</c:v>
                </c:pt>
                <c:pt idx="21">
                  <c:v>985.29554528622987</c:v>
                </c:pt>
                <c:pt idx="22">
                  <c:v>5744.4976153738662</c:v>
                </c:pt>
                <c:pt idx="23">
                  <c:v>17386.220307549349</c:v>
                </c:pt>
                <c:pt idx="24">
                  <c:v>28279.124433835404</c:v>
                </c:pt>
                <c:pt idx="25">
                  <c:v>26431.464296480324</c:v>
                </c:pt>
                <c:pt idx="26">
                  <c:v>11437.58453286791</c:v>
                </c:pt>
                <c:pt idx="27">
                  <c:v>1398.6528810663633</c:v>
                </c:pt>
                <c:pt idx="28">
                  <c:v>52.204703348242035</c:v>
                </c:pt>
                <c:pt idx="29">
                  <c:v>3.1891275576450315</c:v>
                </c:pt>
                <c:pt idx="30">
                  <c:v>1.6907589379495478</c:v>
                </c:pt>
                <c:pt idx="31">
                  <c:v>0.27891409389494004</c:v>
                </c:pt>
                <c:pt idx="32">
                  <c:v>0.33278510173891751</c:v>
                </c:pt>
                <c:pt idx="33">
                  <c:v>8.7656614980380368E-2</c:v>
                </c:pt>
                <c:pt idx="34">
                  <c:v>0.86588133015532465</c:v>
                </c:pt>
                <c:pt idx="35">
                  <c:v>1.2358813069672989</c:v>
                </c:pt>
                <c:pt idx="36">
                  <c:v>2.4755161151434999</c:v>
                </c:pt>
                <c:pt idx="37">
                  <c:v>4.5752732171712491</c:v>
                </c:pt>
                <c:pt idx="38">
                  <c:v>2.2073961213180722</c:v>
                </c:pt>
                <c:pt idx="39">
                  <c:v>0.31034131401190146</c:v>
                </c:pt>
                <c:pt idx="40">
                  <c:v>5.419403637426776E-3</c:v>
                </c:pt>
                <c:pt idx="41">
                  <c:v>3.8102041757766486E-3</c:v>
                </c:pt>
                <c:pt idx="42">
                  <c:v>5.0691728473251145E-10</c:v>
                </c:pt>
                <c:pt idx="43">
                  <c:v>9.9817923816724816E-4</c:v>
                </c:pt>
                <c:pt idx="44">
                  <c:v>9.2878802161744291E-3</c:v>
                </c:pt>
                <c:pt idx="45">
                  <c:v>5.0691728473251145E-10</c:v>
                </c:pt>
                <c:pt idx="46">
                  <c:v>0.38500348108512394</c:v>
                </c:pt>
                <c:pt idx="47">
                  <c:v>5.0691728473251145E-10</c:v>
                </c:pt>
                <c:pt idx="48">
                  <c:v>5.3955045287048858E-4</c:v>
                </c:pt>
                <c:pt idx="49">
                  <c:v>5.0691728473251145E-10</c:v>
                </c:pt>
                <c:pt idx="50">
                  <c:v>5.0691728473251145E-10</c:v>
                </c:pt>
                <c:pt idx="51">
                  <c:v>8.6678061586824666E-3</c:v>
                </c:pt>
                <c:pt idx="52">
                  <c:v>7.1515950356984973E-3</c:v>
                </c:pt>
                <c:pt idx="53">
                  <c:v>5.0691728473251145E-10</c:v>
                </c:pt>
                <c:pt idx="54">
                  <c:v>5.0691728473251145E-10</c:v>
                </c:pt>
                <c:pt idx="55">
                  <c:v>5.0691728473251145E-10</c:v>
                </c:pt>
                <c:pt idx="56">
                  <c:v>5.0691728473251145E-10</c:v>
                </c:pt>
                <c:pt idx="57">
                  <c:v>9.5343136334650989E-3</c:v>
                </c:pt>
                <c:pt idx="58">
                  <c:v>0.21174431720938208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7E-436F-88B2-B70961793C0E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'14%t'!$O$3:$O$61</c:f>
              <c:numCache>
                <c:formatCode>0.00E+00</c:formatCode>
                <c:ptCount val="59"/>
                <c:pt idx="0">
                  <c:v>65.701036489785238</c:v>
                </c:pt>
                <c:pt idx="1">
                  <c:v>11.885781140120642</c:v>
                </c:pt>
                <c:pt idx="2">
                  <c:v>1.8198484720751857</c:v>
                </c:pt>
                <c:pt idx="3">
                  <c:v>0.45363365756879809</c:v>
                </c:pt>
                <c:pt idx="4">
                  <c:v>2.1001726956151359</c:v>
                </c:pt>
                <c:pt idx="5">
                  <c:v>1.4928746421516597</c:v>
                </c:pt>
                <c:pt idx="6">
                  <c:v>0.21908823454823437</c:v>
                </c:pt>
                <c:pt idx="7">
                  <c:v>0.25350822165828318</c:v>
                </c:pt>
                <c:pt idx="8">
                  <c:v>0.38862341431622199</c:v>
                </c:pt>
                <c:pt idx="9">
                  <c:v>0.45080929563064465</c:v>
                </c:pt>
                <c:pt idx="10">
                  <c:v>0.19390121507600389</c:v>
                </c:pt>
                <c:pt idx="11">
                  <c:v>0.42323865691263762</c:v>
                </c:pt>
                <c:pt idx="12">
                  <c:v>0.52722081216620542</c:v>
                </c:pt>
                <c:pt idx="13">
                  <c:v>0.1243403974947643</c:v>
                </c:pt>
                <c:pt idx="14">
                  <c:v>0.14057191843994296</c:v>
                </c:pt>
                <c:pt idx="15">
                  <c:v>8.0971710369842007E-2</c:v>
                </c:pt>
                <c:pt idx="16">
                  <c:v>0.44919874163605811</c:v>
                </c:pt>
                <c:pt idx="17">
                  <c:v>0.27567442836239925</c:v>
                </c:pt>
                <c:pt idx="18">
                  <c:v>0.1296672689323447</c:v>
                </c:pt>
                <c:pt idx="19">
                  <c:v>5.0614150359194374</c:v>
                </c:pt>
                <c:pt idx="20">
                  <c:v>125.84917596730504</c:v>
                </c:pt>
                <c:pt idx="21">
                  <c:v>1101.6377583897006</c:v>
                </c:pt>
                <c:pt idx="22">
                  <c:v>3329.9435932683932</c:v>
                </c:pt>
                <c:pt idx="23">
                  <c:v>5922.5312580945156</c:v>
                </c:pt>
                <c:pt idx="24">
                  <c:v>5415.4681434839003</c:v>
                </c:pt>
                <c:pt idx="25">
                  <c:v>1595.3506122521137</c:v>
                </c:pt>
                <c:pt idx="26">
                  <c:v>82.661179142039444</c:v>
                </c:pt>
                <c:pt idx="27">
                  <c:v>1.5639584844081384</c:v>
                </c:pt>
                <c:pt idx="28">
                  <c:v>4.6305252180665883</c:v>
                </c:pt>
                <c:pt idx="29">
                  <c:v>0.129146766030177</c:v>
                </c:pt>
                <c:pt idx="30">
                  <c:v>6.4301520963666883E-2</c:v>
                </c:pt>
                <c:pt idx="31">
                  <c:v>8.4410638233897231E-3</c:v>
                </c:pt>
                <c:pt idx="32">
                  <c:v>5.9166673747539315E-3</c:v>
                </c:pt>
                <c:pt idx="33">
                  <c:v>9.291132138898069E-3</c:v>
                </c:pt>
                <c:pt idx="34">
                  <c:v>2.754366247391778E-2</c:v>
                </c:pt>
                <c:pt idx="35">
                  <c:v>2.1731168450799623</c:v>
                </c:pt>
                <c:pt idx="36">
                  <c:v>5.529938263261311</c:v>
                </c:pt>
                <c:pt idx="37">
                  <c:v>14.694681023394379</c:v>
                </c:pt>
                <c:pt idx="38">
                  <c:v>28.790041266109057</c:v>
                </c:pt>
                <c:pt idx="39">
                  <c:v>2.6230886081070932</c:v>
                </c:pt>
                <c:pt idx="40">
                  <c:v>7.9048655820093142E-2</c:v>
                </c:pt>
                <c:pt idx="41">
                  <c:v>3.483383275024738E-2</c:v>
                </c:pt>
                <c:pt idx="42">
                  <c:v>4.9531431905818335E-10</c:v>
                </c:pt>
                <c:pt idx="43">
                  <c:v>1.8984669601795789E-2</c:v>
                </c:pt>
                <c:pt idx="44">
                  <c:v>3.1382192686688931E-2</c:v>
                </c:pt>
                <c:pt idx="45">
                  <c:v>2.8400023157942163E-2</c:v>
                </c:pt>
                <c:pt idx="46">
                  <c:v>6.7864318458398677E-3</c:v>
                </c:pt>
                <c:pt idx="47">
                  <c:v>6.5338936099187143E-3</c:v>
                </c:pt>
                <c:pt idx="48">
                  <c:v>6.4823218172098851E-2</c:v>
                </c:pt>
                <c:pt idx="49">
                  <c:v>7.4353763807622625E-2</c:v>
                </c:pt>
                <c:pt idx="50">
                  <c:v>1.0925092290338325E-3</c:v>
                </c:pt>
                <c:pt idx="51">
                  <c:v>2.4611392500137877E-3</c:v>
                </c:pt>
                <c:pt idx="52">
                  <c:v>4.9531431905818335E-10</c:v>
                </c:pt>
                <c:pt idx="53">
                  <c:v>4.0619653144667964E-2</c:v>
                </c:pt>
                <c:pt idx="54">
                  <c:v>0.20580565799057418</c:v>
                </c:pt>
                <c:pt idx="55">
                  <c:v>8.7835377744584237E-3</c:v>
                </c:pt>
                <c:pt idx="56">
                  <c:v>4.9531431905818335E-10</c:v>
                </c:pt>
                <c:pt idx="57">
                  <c:v>3.83394876097785E-3</c:v>
                </c:pt>
                <c:pt idx="58">
                  <c:v>4.9531431905818335E-10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7E-436F-88B2-B70961793C0E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'21%t'!$O$3:$O$61</c:f>
              <c:numCache>
                <c:formatCode>0.00E+00</c:formatCode>
                <c:ptCount val="59"/>
                <c:pt idx="0">
                  <c:v>116.76069870061853</c:v>
                </c:pt>
                <c:pt idx="1">
                  <c:v>19.788849541718239</c:v>
                </c:pt>
                <c:pt idx="2">
                  <c:v>2.3370356387618365</c:v>
                </c:pt>
                <c:pt idx="3">
                  <c:v>0.89295339309248511</c:v>
                </c:pt>
                <c:pt idx="4">
                  <c:v>0.38015814639097356</c:v>
                </c:pt>
                <c:pt idx="5">
                  <c:v>0.32413798995374482</c:v>
                </c:pt>
                <c:pt idx="6">
                  <c:v>0.98451616528508201</c:v>
                </c:pt>
                <c:pt idx="7">
                  <c:v>0.7524587664664637</c:v>
                </c:pt>
                <c:pt idx="8">
                  <c:v>0.73376781889272702</c:v>
                </c:pt>
                <c:pt idx="9">
                  <c:v>0.20791767204791545</c:v>
                </c:pt>
                <c:pt idx="10">
                  <c:v>0.57935710784701733</c:v>
                </c:pt>
                <c:pt idx="11">
                  <c:v>0.29412764100379862</c:v>
                </c:pt>
                <c:pt idx="12">
                  <c:v>1.7528604371923964E-2</c:v>
                </c:pt>
                <c:pt idx="13">
                  <c:v>0.27480092897180719</c:v>
                </c:pt>
                <c:pt idx="14">
                  <c:v>0.22517285267485829</c:v>
                </c:pt>
                <c:pt idx="15">
                  <c:v>6.7921725413989165E-2</c:v>
                </c:pt>
                <c:pt idx="16">
                  <c:v>6.15852924772285E-2</c:v>
                </c:pt>
                <c:pt idx="17">
                  <c:v>9.5106648870306204E-2</c:v>
                </c:pt>
                <c:pt idx="18">
                  <c:v>0.14056363933716573</c:v>
                </c:pt>
                <c:pt idx="19">
                  <c:v>6.5694862868789565</c:v>
                </c:pt>
                <c:pt idx="20">
                  <c:v>43.683472128541936</c:v>
                </c:pt>
                <c:pt idx="21">
                  <c:v>309.22504003989235</c:v>
                </c:pt>
                <c:pt idx="22">
                  <c:v>872.58935118041518</c:v>
                </c:pt>
                <c:pt idx="23">
                  <c:v>1207.9518806315505</c:v>
                </c:pt>
                <c:pt idx="24">
                  <c:v>559.54572619686746</c:v>
                </c:pt>
                <c:pt idx="25">
                  <c:v>32.341153806792036</c:v>
                </c:pt>
                <c:pt idx="26">
                  <c:v>0.7355273326897025</c:v>
                </c:pt>
                <c:pt idx="27">
                  <c:v>7.8497461054594278E-2</c:v>
                </c:pt>
                <c:pt idx="28">
                  <c:v>0.33204956581071332</c:v>
                </c:pt>
                <c:pt idx="29">
                  <c:v>0.40869757474440033</c:v>
                </c:pt>
                <c:pt idx="30">
                  <c:v>0.2062465554705632</c:v>
                </c:pt>
                <c:pt idx="31">
                  <c:v>0.14034391892433198</c:v>
                </c:pt>
                <c:pt idx="32">
                  <c:v>7.6882075440295586E-2</c:v>
                </c:pt>
                <c:pt idx="33">
                  <c:v>8.838668871775214E-2</c:v>
                </c:pt>
                <c:pt idx="34">
                  <c:v>0.59882761528018436</c:v>
                </c:pt>
                <c:pt idx="35">
                  <c:v>0.45459934638786087</c:v>
                </c:pt>
                <c:pt idx="36">
                  <c:v>0.11319505861348828</c:v>
                </c:pt>
                <c:pt idx="37">
                  <c:v>1.9949451583873342E-2</c:v>
                </c:pt>
                <c:pt idx="38">
                  <c:v>0.12008090612295601</c:v>
                </c:pt>
                <c:pt idx="39">
                  <c:v>1.4653513906530642E-2</c:v>
                </c:pt>
                <c:pt idx="40">
                  <c:v>1.8734248255521804E-2</c:v>
                </c:pt>
                <c:pt idx="41">
                  <c:v>1.3821566621920155E-2</c:v>
                </c:pt>
                <c:pt idx="42">
                  <c:v>4.905206544193403E-10</c:v>
                </c:pt>
                <c:pt idx="43">
                  <c:v>1.2407724328970086E-2</c:v>
                </c:pt>
                <c:pt idx="44">
                  <c:v>8.519224318104518E-2</c:v>
                </c:pt>
                <c:pt idx="45">
                  <c:v>2.6911646506010433E-3</c:v>
                </c:pt>
                <c:pt idx="46">
                  <c:v>2.6497908564269961E-2</c:v>
                </c:pt>
                <c:pt idx="47">
                  <c:v>5.2771198115290574E-2</c:v>
                </c:pt>
                <c:pt idx="48">
                  <c:v>7.0938981915645589E-3</c:v>
                </c:pt>
                <c:pt idx="49">
                  <c:v>2.7006340493220263E-2</c:v>
                </c:pt>
                <c:pt idx="50">
                  <c:v>1.7914834406028476E-2</c:v>
                </c:pt>
                <c:pt idx="51">
                  <c:v>8.1303440393233242E-2</c:v>
                </c:pt>
                <c:pt idx="52">
                  <c:v>5.5743137696313359E-2</c:v>
                </c:pt>
                <c:pt idx="53">
                  <c:v>2.0676719065248639E-2</c:v>
                </c:pt>
                <c:pt idx="54">
                  <c:v>4.905206544193403E-10</c:v>
                </c:pt>
                <c:pt idx="55">
                  <c:v>0.21508505687380988</c:v>
                </c:pt>
                <c:pt idx="56">
                  <c:v>0.34397806331195535</c:v>
                </c:pt>
                <c:pt idx="57">
                  <c:v>4.905206544193403E-10</c:v>
                </c:pt>
                <c:pt idx="58">
                  <c:v>0.21508658603794084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7E-436F-88B2-B70961793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'0%t'!$AY$3:$AY$61</c:f>
              <c:numCache>
                <c:formatCode>0.00E+00</c:formatCode>
                <c:ptCount val="59"/>
                <c:pt idx="0">
                  <c:v>105.08304750535515</c:v>
                </c:pt>
                <c:pt idx="1">
                  <c:v>16.694905204779655</c:v>
                </c:pt>
                <c:pt idx="2">
                  <c:v>2.1134716233469</c:v>
                </c:pt>
                <c:pt idx="3">
                  <c:v>0.50521943895934651</c:v>
                </c:pt>
                <c:pt idx="4">
                  <c:v>0.13169364225580368</c:v>
                </c:pt>
                <c:pt idx="5">
                  <c:v>7.1288108577388848E-2</c:v>
                </c:pt>
                <c:pt idx="6">
                  <c:v>0.41318581437751301</c:v>
                </c:pt>
                <c:pt idx="7">
                  <c:v>0.19845115515523928</c:v>
                </c:pt>
                <c:pt idx="8">
                  <c:v>0.1309071848459398</c:v>
                </c:pt>
                <c:pt idx="9">
                  <c:v>9.2538126374025614E-2</c:v>
                </c:pt>
                <c:pt idx="10">
                  <c:v>9.7192810377100147E-2</c:v>
                </c:pt>
                <c:pt idx="11">
                  <c:v>0.39960274329629875</c:v>
                </c:pt>
                <c:pt idx="12">
                  <c:v>0.27024080856169447</c:v>
                </c:pt>
                <c:pt idx="13">
                  <c:v>0.64209591113653264</c:v>
                </c:pt>
                <c:pt idx="14">
                  <c:v>2.9882587627919417E-2</c:v>
                </c:pt>
                <c:pt idx="15">
                  <c:v>1.4431241598437379E-2</c:v>
                </c:pt>
                <c:pt idx="16">
                  <c:v>5.1312636686425099E-2</c:v>
                </c:pt>
                <c:pt idx="17">
                  <c:v>163.0997142072458</c:v>
                </c:pt>
                <c:pt idx="18">
                  <c:v>26202.074963225743</c:v>
                </c:pt>
                <c:pt idx="19">
                  <c:v>103017.11734882981</c:v>
                </c:pt>
                <c:pt idx="20">
                  <c:v>193646.30323403061</c:v>
                </c:pt>
                <c:pt idx="21">
                  <c:v>227787.96646800658</c:v>
                </c:pt>
                <c:pt idx="22">
                  <c:v>242677.85320313225</c:v>
                </c:pt>
                <c:pt idx="23">
                  <c:v>266291.69336894981</c:v>
                </c:pt>
                <c:pt idx="24">
                  <c:v>278628.1378274521</c:v>
                </c:pt>
                <c:pt idx="25">
                  <c:v>272942.49076249206</c:v>
                </c:pt>
                <c:pt idx="26">
                  <c:v>231288.74674766953</c:v>
                </c:pt>
                <c:pt idx="27">
                  <c:v>145215.24092284933</c:v>
                </c:pt>
                <c:pt idx="28">
                  <c:v>60120.473083561468</c:v>
                </c:pt>
                <c:pt idx="29">
                  <c:v>13778.242147527399</c:v>
                </c:pt>
                <c:pt idx="30">
                  <c:v>1808.6005119301258</c:v>
                </c:pt>
                <c:pt idx="31">
                  <c:v>251.85544206380695</c:v>
                </c:pt>
                <c:pt idx="32">
                  <c:v>83.877038000812163</c:v>
                </c:pt>
                <c:pt idx="33">
                  <c:v>86.77106821114333</c:v>
                </c:pt>
                <c:pt idx="34">
                  <c:v>159.63677429803315</c:v>
                </c:pt>
                <c:pt idx="35">
                  <c:v>168.15371901348658</c:v>
                </c:pt>
                <c:pt idx="36">
                  <c:v>126.70688187998492</c:v>
                </c:pt>
                <c:pt idx="37">
                  <c:v>79.825534051951877</c:v>
                </c:pt>
                <c:pt idx="38">
                  <c:v>57.900380203782319</c:v>
                </c:pt>
                <c:pt idx="39">
                  <c:v>47.108442376925751</c:v>
                </c:pt>
                <c:pt idx="40">
                  <c:v>58.0395737109273</c:v>
                </c:pt>
                <c:pt idx="41">
                  <c:v>99.327820663997443</c:v>
                </c:pt>
                <c:pt idx="42">
                  <c:v>155.30033580383125</c:v>
                </c:pt>
                <c:pt idx="43">
                  <c:v>157.57717896628299</c:v>
                </c:pt>
                <c:pt idx="44">
                  <c:v>85.145432582977776</c:v>
                </c:pt>
                <c:pt idx="45">
                  <c:v>51.878066885524738</c:v>
                </c:pt>
                <c:pt idx="46">
                  <c:v>68.010867150209975</c:v>
                </c:pt>
                <c:pt idx="47">
                  <c:v>70.139836210287768</c:v>
                </c:pt>
                <c:pt idx="48">
                  <c:v>81.968872415729564</c:v>
                </c:pt>
                <c:pt idx="49">
                  <c:v>96.880261896983214</c:v>
                </c:pt>
                <c:pt idx="50">
                  <c:v>106.37685332078803</c:v>
                </c:pt>
                <c:pt idx="51">
                  <c:v>120.88800729114621</c:v>
                </c:pt>
                <c:pt idx="52">
                  <c:v>130.77309701669788</c:v>
                </c:pt>
                <c:pt idx="53">
                  <c:v>119.83823699095325</c:v>
                </c:pt>
                <c:pt idx="54">
                  <c:v>131.53318954336595</c:v>
                </c:pt>
                <c:pt idx="55">
                  <c:v>121.59212036550257</c:v>
                </c:pt>
                <c:pt idx="56">
                  <c:v>127.33618623727746</c:v>
                </c:pt>
                <c:pt idx="57">
                  <c:v>151.99905911486169</c:v>
                </c:pt>
                <c:pt idx="58">
                  <c:v>117.70668005955777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B3-407B-BB7A-53B97AEEC2E5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'7%t'!$S$3:$S$61</c:f>
              <c:numCache>
                <c:formatCode>0.00E+00</c:formatCode>
                <c:ptCount val="59"/>
                <c:pt idx="0">
                  <c:v>83.835248870944923</c:v>
                </c:pt>
                <c:pt idx="1">
                  <c:v>9.1071561640164056</c:v>
                </c:pt>
                <c:pt idx="2">
                  <c:v>2.0235229576104699</c:v>
                </c:pt>
                <c:pt idx="3">
                  <c:v>1.7367242550811957</c:v>
                </c:pt>
                <c:pt idx="4">
                  <c:v>0.7783123795152509</c:v>
                </c:pt>
                <c:pt idx="5">
                  <c:v>0.62705012080456513</c:v>
                </c:pt>
                <c:pt idx="6">
                  <c:v>0.5679901224184789</c:v>
                </c:pt>
                <c:pt idx="7">
                  <c:v>0.58656553685401702</c:v>
                </c:pt>
                <c:pt idx="8">
                  <c:v>1.4574539630580234</c:v>
                </c:pt>
                <c:pt idx="9">
                  <c:v>0.17958681197822621</c:v>
                </c:pt>
                <c:pt idx="10">
                  <c:v>0.34426260808158526</c:v>
                </c:pt>
                <c:pt idx="11">
                  <c:v>0.21939948617345556</c:v>
                </c:pt>
                <c:pt idx="12">
                  <c:v>1.8706895522772899E-2</c:v>
                </c:pt>
                <c:pt idx="13">
                  <c:v>4.3931419387589543E-2</c:v>
                </c:pt>
                <c:pt idx="14">
                  <c:v>7.465001126807172E-2</c:v>
                </c:pt>
                <c:pt idx="15">
                  <c:v>0.43959516603896964</c:v>
                </c:pt>
                <c:pt idx="16">
                  <c:v>7.3710808689885013E-2</c:v>
                </c:pt>
                <c:pt idx="17">
                  <c:v>0.35961387940771583</c:v>
                </c:pt>
                <c:pt idx="18">
                  <c:v>5.3817773902335508</c:v>
                </c:pt>
                <c:pt idx="19">
                  <c:v>2228.5785187338452</c:v>
                </c:pt>
                <c:pt idx="20">
                  <c:v>7962.8914980160489</c:v>
                </c:pt>
                <c:pt idx="21">
                  <c:v>8536.6991338627977</c:v>
                </c:pt>
                <c:pt idx="22">
                  <c:v>12104.213546571917</c:v>
                </c:pt>
                <c:pt idx="23">
                  <c:v>17972.631551520415</c:v>
                </c:pt>
                <c:pt idx="24">
                  <c:v>18637.616862016093</c:v>
                </c:pt>
                <c:pt idx="25">
                  <c:v>8984.0327813533204</c:v>
                </c:pt>
                <c:pt idx="26">
                  <c:v>536.76931714060765</c:v>
                </c:pt>
                <c:pt idx="27">
                  <c:v>10.944888559367266</c:v>
                </c:pt>
                <c:pt idx="28">
                  <c:v>0.89185564944656082</c:v>
                </c:pt>
                <c:pt idx="29">
                  <c:v>0.10986030232440135</c:v>
                </c:pt>
                <c:pt idx="30">
                  <c:v>3.0642895774032917E-2</c:v>
                </c:pt>
                <c:pt idx="31">
                  <c:v>0.7197249951926078</c:v>
                </c:pt>
                <c:pt idx="32">
                  <c:v>0.12003077458839374</c:v>
                </c:pt>
                <c:pt idx="33">
                  <c:v>5.7836875646812488E-2</c:v>
                </c:pt>
                <c:pt idx="34">
                  <c:v>0.19372149572421687</c:v>
                </c:pt>
                <c:pt idx="35">
                  <c:v>2.0981772081385173</c:v>
                </c:pt>
                <c:pt idx="36">
                  <c:v>0.81347425867356471</c:v>
                </c:pt>
                <c:pt idx="37">
                  <c:v>0.71883850371253299</c:v>
                </c:pt>
                <c:pt idx="38">
                  <c:v>0.1168699135534835</c:v>
                </c:pt>
                <c:pt idx="39">
                  <c:v>1.0271179113446412E-2</c:v>
                </c:pt>
                <c:pt idx="40">
                  <c:v>1.7365764954019432E-2</c:v>
                </c:pt>
                <c:pt idx="41">
                  <c:v>9.6880430474337823E-2</c:v>
                </c:pt>
                <c:pt idx="42">
                  <c:v>2.5692644814654934E-2</c:v>
                </c:pt>
                <c:pt idx="43">
                  <c:v>0.17149474529450145</c:v>
                </c:pt>
                <c:pt idx="44">
                  <c:v>6.197734939300638E-3</c:v>
                </c:pt>
                <c:pt idx="45">
                  <c:v>5.5463281880066245E-2</c:v>
                </c:pt>
                <c:pt idx="46">
                  <c:v>0.25329574508816366</c:v>
                </c:pt>
                <c:pt idx="47">
                  <c:v>2.1418444011795913E-2</c:v>
                </c:pt>
                <c:pt idx="48">
                  <c:v>3.7447490072929551E-2</c:v>
                </c:pt>
                <c:pt idx="49">
                  <c:v>1.5061476815741296E-3</c:v>
                </c:pt>
                <c:pt idx="50">
                  <c:v>0.24377133615663632</c:v>
                </c:pt>
                <c:pt idx="51">
                  <c:v>6.7641383419123459E-3</c:v>
                </c:pt>
                <c:pt idx="52">
                  <c:v>4.8609760325096298E-10</c:v>
                </c:pt>
                <c:pt idx="53">
                  <c:v>4.0024113726263352E-3</c:v>
                </c:pt>
                <c:pt idx="54">
                  <c:v>6.2590542794184217E-2</c:v>
                </c:pt>
                <c:pt idx="55">
                  <c:v>0.11801192472270453</c:v>
                </c:pt>
                <c:pt idx="56">
                  <c:v>0.23048863554771143</c:v>
                </c:pt>
                <c:pt idx="57">
                  <c:v>0.22817914408824028</c:v>
                </c:pt>
                <c:pt idx="58">
                  <c:v>6.7641383419123459E-3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B3-407B-BB7A-53B97AEEC2E5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'14%t'!$S$3:$S$61</c:f>
              <c:numCache>
                <c:formatCode>0.00E+00</c:formatCode>
                <c:ptCount val="59"/>
                <c:pt idx="0">
                  <c:v>47.076775095922926</c:v>
                </c:pt>
                <c:pt idx="1">
                  <c:v>4.9193892083283091</c:v>
                </c:pt>
                <c:pt idx="2">
                  <c:v>1.4927634715377069</c:v>
                </c:pt>
                <c:pt idx="3">
                  <c:v>1.2808779767087624</c:v>
                </c:pt>
                <c:pt idx="4">
                  <c:v>0.43582167139223194</c:v>
                </c:pt>
                <c:pt idx="5">
                  <c:v>0.92118877873308858</c:v>
                </c:pt>
                <c:pt idx="6">
                  <c:v>0.2375691008020816</c:v>
                </c:pt>
                <c:pt idx="7">
                  <c:v>0.90249713450049929</c:v>
                </c:pt>
                <c:pt idx="8">
                  <c:v>5.639879744074526E-2</c:v>
                </c:pt>
                <c:pt idx="9">
                  <c:v>0.38178571435354725</c:v>
                </c:pt>
                <c:pt idx="10">
                  <c:v>1.0267948752548611E-2</c:v>
                </c:pt>
                <c:pt idx="11">
                  <c:v>1.350157712966829</c:v>
                </c:pt>
                <c:pt idx="12">
                  <c:v>6.2552510686719118E-3</c:v>
                </c:pt>
                <c:pt idx="13">
                  <c:v>9.3858468565246975E-2</c:v>
                </c:pt>
                <c:pt idx="14">
                  <c:v>0.79665010963012317</c:v>
                </c:pt>
                <c:pt idx="15">
                  <c:v>5.7734239798017499E-2</c:v>
                </c:pt>
                <c:pt idx="16">
                  <c:v>0.20332408555935053</c:v>
                </c:pt>
                <c:pt idx="17">
                  <c:v>8.9644314278190099E-2</c:v>
                </c:pt>
                <c:pt idx="18">
                  <c:v>8.824972604339429</c:v>
                </c:pt>
                <c:pt idx="19">
                  <c:v>4905.6029908298642</c:v>
                </c:pt>
                <c:pt idx="20">
                  <c:v>13961.374209053845</c:v>
                </c:pt>
                <c:pt idx="21">
                  <c:v>12833.39521192061</c:v>
                </c:pt>
                <c:pt idx="22">
                  <c:v>14049.726569708484</c:v>
                </c:pt>
                <c:pt idx="23">
                  <c:v>15169.083664554926</c:v>
                </c:pt>
                <c:pt idx="24">
                  <c:v>11565.009364428639</c:v>
                </c:pt>
                <c:pt idx="25">
                  <c:v>2831.3693828062578</c:v>
                </c:pt>
                <c:pt idx="26">
                  <c:v>72.479682423591314</c:v>
                </c:pt>
                <c:pt idx="27">
                  <c:v>1.6473783403936406</c:v>
                </c:pt>
                <c:pt idx="28">
                  <c:v>1.7820575157306331</c:v>
                </c:pt>
                <c:pt idx="29">
                  <c:v>0.17253199108526651</c:v>
                </c:pt>
                <c:pt idx="30">
                  <c:v>8.7027229439618006E-2</c:v>
                </c:pt>
                <c:pt idx="31">
                  <c:v>0.10856176957689447</c:v>
                </c:pt>
                <c:pt idx="32">
                  <c:v>2.3456099158827699E-2</c:v>
                </c:pt>
                <c:pt idx="33">
                  <c:v>0.38199654101723624</c:v>
                </c:pt>
                <c:pt idx="34">
                  <c:v>0.2630758942490854</c:v>
                </c:pt>
                <c:pt idx="35">
                  <c:v>0.54142963360620333</c:v>
                </c:pt>
                <c:pt idx="36">
                  <c:v>1.2338005143335858E-2</c:v>
                </c:pt>
                <c:pt idx="37">
                  <c:v>1.938037398888242E-3</c:v>
                </c:pt>
                <c:pt idx="38">
                  <c:v>1.210731287932486E-2</c:v>
                </c:pt>
                <c:pt idx="39">
                  <c:v>3.5338000011377775E-3</c:v>
                </c:pt>
                <c:pt idx="40">
                  <c:v>1.2503556151950165E-2</c:v>
                </c:pt>
                <c:pt idx="41">
                  <c:v>4.8984013156237755E-3</c:v>
                </c:pt>
                <c:pt idx="42">
                  <c:v>4.8776107059645604E-10</c:v>
                </c:pt>
                <c:pt idx="43">
                  <c:v>1.8015080513988466E-3</c:v>
                </c:pt>
                <c:pt idx="44">
                  <c:v>4.8776107059645604E-10</c:v>
                </c:pt>
                <c:pt idx="45">
                  <c:v>8.5547903394747854E-2</c:v>
                </c:pt>
                <c:pt idx="46">
                  <c:v>1.5305039905673655E-2</c:v>
                </c:pt>
                <c:pt idx="47">
                  <c:v>0.28294067484792501</c:v>
                </c:pt>
                <c:pt idx="48">
                  <c:v>4.8776107059645604E-10</c:v>
                </c:pt>
                <c:pt idx="49">
                  <c:v>7.676742027952415E-3</c:v>
                </c:pt>
                <c:pt idx="50">
                  <c:v>3.975531582922176E-2</c:v>
                </c:pt>
                <c:pt idx="51">
                  <c:v>4.8776107059645604E-10</c:v>
                </c:pt>
                <c:pt idx="52">
                  <c:v>9.3185942384387072E-2</c:v>
                </c:pt>
                <c:pt idx="53">
                  <c:v>8.1878281126474516E-4</c:v>
                </c:pt>
                <c:pt idx="54">
                  <c:v>0.40234663549584648</c:v>
                </c:pt>
                <c:pt idx="55">
                  <c:v>0.25549587620238257</c:v>
                </c:pt>
                <c:pt idx="56">
                  <c:v>1.3011563908401386E-3</c:v>
                </c:pt>
                <c:pt idx="57">
                  <c:v>2.180239507233095E-3</c:v>
                </c:pt>
                <c:pt idx="58">
                  <c:v>4.0543257707345405E-3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B3-407B-BB7A-53B97AEEC2E5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'21%t'!$S$3:$S$61</c:f>
              <c:numCache>
                <c:formatCode>0.00E+00</c:formatCode>
                <c:ptCount val="59"/>
                <c:pt idx="0">
                  <c:v>62.763967336520921</c:v>
                </c:pt>
                <c:pt idx="1">
                  <c:v>6.6913410820333388</c:v>
                </c:pt>
                <c:pt idx="2">
                  <c:v>2.1636777195740411</c:v>
                </c:pt>
                <c:pt idx="3">
                  <c:v>0.90131144115490647</c:v>
                </c:pt>
                <c:pt idx="4">
                  <c:v>0.6469055878151283</c:v>
                </c:pt>
                <c:pt idx="5">
                  <c:v>0.46377636941950012</c:v>
                </c:pt>
                <c:pt idx="6">
                  <c:v>2.2883982034002646</c:v>
                </c:pt>
                <c:pt idx="7">
                  <c:v>0.44516485807636952</c:v>
                </c:pt>
                <c:pt idx="8">
                  <c:v>0.19695258425913334</c:v>
                </c:pt>
                <c:pt idx="9">
                  <c:v>0.9534900715534258</c:v>
                </c:pt>
                <c:pt idx="10">
                  <c:v>0.19262182403119685</c:v>
                </c:pt>
                <c:pt idx="11">
                  <c:v>0.33846210848246244</c:v>
                </c:pt>
                <c:pt idx="12">
                  <c:v>0.20657070637142844</c:v>
                </c:pt>
                <c:pt idx="13">
                  <c:v>0.10686547088599226</c:v>
                </c:pt>
                <c:pt idx="14">
                  <c:v>0.17251015244334006</c:v>
                </c:pt>
                <c:pt idx="15">
                  <c:v>0.23084174206749644</c:v>
                </c:pt>
                <c:pt idx="16">
                  <c:v>0.3248080916542942</c:v>
                </c:pt>
                <c:pt idx="17">
                  <c:v>0.53404764072052346</c:v>
                </c:pt>
                <c:pt idx="18">
                  <c:v>13.57437476350891</c:v>
                </c:pt>
                <c:pt idx="19">
                  <c:v>6623.2891393413265</c:v>
                </c:pt>
                <c:pt idx="20">
                  <c:v>18142.157688431638</c:v>
                </c:pt>
                <c:pt idx="21">
                  <c:v>15899.267240507741</c:v>
                </c:pt>
                <c:pt idx="22">
                  <c:v>16142.084799040773</c:v>
                </c:pt>
                <c:pt idx="23">
                  <c:v>15694.186553614292</c:v>
                </c:pt>
                <c:pt idx="24">
                  <c:v>9934.3474492550413</c:v>
                </c:pt>
                <c:pt idx="25">
                  <c:v>1420.5537113842233</c:v>
                </c:pt>
                <c:pt idx="26">
                  <c:v>27.769913728732213</c:v>
                </c:pt>
                <c:pt idx="27">
                  <c:v>1.5779853298156876</c:v>
                </c:pt>
                <c:pt idx="28">
                  <c:v>0.26040198905613182</c:v>
                </c:pt>
                <c:pt idx="29">
                  <c:v>1.7150206855482224</c:v>
                </c:pt>
                <c:pt idx="30">
                  <c:v>2.8721388164017508E-2</c:v>
                </c:pt>
                <c:pt idx="31">
                  <c:v>0.25761879170378421</c:v>
                </c:pt>
                <c:pt idx="32">
                  <c:v>5.765392437393233</c:v>
                </c:pt>
                <c:pt idx="33">
                  <c:v>14.679520907434082</c:v>
                </c:pt>
                <c:pt idx="34">
                  <c:v>11.309487574643683</c:v>
                </c:pt>
                <c:pt idx="35">
                  <c:v>10.782039231061479</c:v>
                </c:pt>
                <c:pt idx="36">
                  <c:v>3.4577065959494147</c:v>
                </c:pt>
                <c:pt idx="37">
                  <c:v>0.25275132183376836</c:v>
                </c:pt>
                <c:pt idx="38">
                  <c:v>0.20705147926963027</c:v>
                </c:pt>
                <c:pt idx="39">
                  <c:v>2.7796070984380399E-2</c:v>
                </c:pt>
                <c:pt idx="40">
                  <c:v>0.11287029330813506</c:v>
                </c:pt>
                <c:pt idx="41">
                  <c:v>1.0001590480620236E-2</c:v>
                </c:pt>
                <c:pt idx="42">
                  <c:v>0.41003136724430289</c:v>
                </c:pt>
                <c:pt idx="43">
                  <c:v>2.1598506559727233E-2</c:v>
                </c:pt>
                <c:pt idx="44">
                  <c:v>4.5536606781661992E-2</c:v>
                </c:pt>
                <c:pt idx="45">
                  <c:v>9.4205751683232516E-2</c:v>
                </c:pt>
                <c:pt idx="46">
                  <c:v>1.1873246112175315</c:v>
                </c:pt>
                <c:pt idx="47">
                  <c:v>6.9712037896831284E-3</c:v>
                </c:pt>
                <c:pt idx="48">
                  <c:v>4.0556892765992246E-2</c:v>
                </c:pt>
                <c:pt idx="49">
                  <c:v>2.2399460726126634E-2</c:v>
                </c:pt>
                <c:pt idx="50">
                  <c:v>1.0240298472292268E-2</c:v>
                </c:pt>
                <c:pt idx="51">
                  <c:v>1.6398888288113287E-2</c:v>
                </c:pt>
                <c:pt idx="52">
                  <c:v>0.43789711593188074</c:v>
                </c:pt>
                <c:pt idx="53">
                  <c:v>1.6316395068432431E-2</c:v>
                </c:pt>
                <c:pt idx="54">
                  <c:v>3.579940476304462E-2</c:v>
                </c:pt>
                <c:pt idx="55">
                  <c:v>1.9380374004297986E-3</c:v>
                </c:pt>
                <c:pt idx="56">
                  <c:v>0.15068078151934333</c:v>
                </c:pt>
                <c:pt idx="57">
                  <c:v>5.3286059332611647E-3</c:v>
                </c:pt>
                <c:pt idx="58">
                  <c:v>7.9195729800392897E-2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B3-407B-BB7A-53B97AEEC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'0%t'!$BO$3:$BO$61</c:f>
              <c:numCache>
                <c:formatCode>0.00E+00</c:formatCode>
                <c:ptCount val="59"/>
                <c:pt idx="0">
                  <c:v>93.846427179923694</c:v>
                </c:pt>
                <c:pt idx="1">
                  <c:v>11.976265518963041</c:v>
                </c:pt>
                <c:pt idx="2">
                  <c:v>2.3366484922091009</c:v>
                </c:pt>
                <c:pt idx="3">
                  <c:v>1.0054241702567064</c:v>
                </c:pt>
                <c:pt idx="4">
                  <c:v>0.52232333539232167</c:v>
                </c:pt>
                <c:pt idx="5">
                  <c:v>7.1189881154412188E-2</c:v>
                </c:pt>
                <c:pt idx="6">
                  <c:v>0.11926259348118634</c:v>
                </c:pt>
                <c:pt idx="7">
                  <c:v>8.3491015410207356E-2</c:v>
                </c:pt>
                <c:pt idx="8">
                  <c:v>6.9580021272860754E-2</c:v>
                </c:pt>
                <c:pt idx="9">
                  <c:v>0.55381108237170551</c:v>
                </c:pt>
                <c:pt idx="10">
                  <c:v>2.4212836239846668E-2</c:v>
                </c:pt>
                <c:pt idx="11">
                  <c:v>2.2319008636386313E-2</c:v>
                </c:pt>
                <c:pt idx="12">
                  <c:v>4.3839749194164869E-2</c:v>
                </c:pt>
                <c:pt idx="13">
                  <c:v>6.6260070324862835E-2</c:v>
                </c:pt>
                <c:pt idx="14">
                  <c:v>1.7877783745707941E-2</c:v>
                </c:pt>
                <c:pt idx="15">
                  <c:v>4.0866658781391042E-2</c:v>
                </c:pt>
                <c:pt idx="16">
                  <c:v>8.8909158926653246E-3</c:v>
                </c:pt>
                <c:pt idx="17">
                  <c:v>4.1568217409376038E-2</c:v>
                </c:pt>
                <c:pt idx="18">
                  <c:v>0.17180136092886947</c:v>
                </c:pt>
                <c:pt idx="19">
                  <c:v>6.1726904290710739E-2</c:v>
                </c:pt>
                <c:pt idx="20">
                  <c:v>1.0553963043089734E-2</c:v>
                </c:pt>
                <c:pt idx="21">
                  <c:v>1.3463329771831064E-2</c:v>
                </c:pt>
                <c:pt idx="22">
                  <c:v>2412.7413138864595</c:v>
                </c:pt>
                <c:pt idx="23">
                  <c:v>460039.57841701683</c:v>
                </c:pt>
                <c:pt idx="24">
                  <c:v>557491.86686206597</c:v>
                </c:pt>
                <c:pt idx="25">
                  <c:v>624206.52321343799</c:v>
                </c:pt>
                <c:pt idx="26">
                  <c:v>744223.26528833772</c:v>
                </c:pt>
                <c:pt idx="27">
                  <c:v>874458.18407524889</c:v>
                </c:pt>
                <c:pt idx="28">
                  <c:v>736893.68429819564</c:v>
                </c:pt>
                <c:pt idx="29">
                  <c:v>309761.52063450555</c:v>
                </c:pt>
                <c:pt idx="30">
                  <c:v>60179.741639738182</c:v>
                </c:pt>
                <c:pt idx="31">
                  <c:v>7656.5666075673398</c:v>
                </c:pt>
                <c:pt idx="32">
                  <c:v>1059.2513106016931</c:v>
                </c:pt>
                <c:pt idx="33">
                  <c:v>270.40331189222235</c:v>
                </c:pt>
                <c:pt idx="34">
                  <c:v>235.77781404181471</c:v>
                </c:pt>
                <c:pt idx="35">
                  <c:v>293.49205405394332</c:v>
                </c:pt>
                <c:pt idx="36">
                  <c:v>235.93943743314881</c:v>
                </c:pt>
                <c:pt idx="37">
                  <c:v>150.4389278771599</c:v>
                </c:pt>
                <c:pt idx="38">
                  <c:v>97.047914328222063</c:v>
                </c:pt>
                <c:pt idx="39">
                  <c:v>80.911900386479559</c:v>
                </c:pt>
                <c:pt idx="40">
                  <c:v>73.671544451508026</c:v>
                </c:pt>
                <c:pt idx="41">
                  <c:v>85.467451986471261</c:v>
                </c:pt>
                <c:pt idx="42">
                  <c:v>153.2869142010039</c:v>
                </c:pt>
                <c:pt idx="43">
                  <c:v>116.65006503907537</c:v>
                </c:pt>
                <c:pt idx="44">
                  <c:v>10.863615054495204</c:v>
                </c:pt>
                <c:pt idx="45">
                  <c:v>1.9308526460955779</c:v>
                </c:pt>
                <c:pt idx="46">
                  <c:v>2.8955552197650452</c:v>
                </c:pt>
                <c:pt idx="47">
                  <c:v>3.8551681298571832</c:v>
                </c:pt>
                <c:pt idx="48">
                  <c:v>3.0844050867040917</c:v>
                </c:pt>
                <c:pt idx="49">
                  <c:v>2.4866622988472118</c:v>
                </c:pt>
                <c:pt idx="50">
                  <c:v>7.0165754596588981</c:v>
                </c:pt>
                <c:pt idx="51">
                  <c:v>6.5581989121804156</c:v>
                </c:pt>
                <c:pt idx="52">
                  <c:v>13.331913200307927</c:v>
                </c:pt>
                <c:pt idx="53">
                  <c:v>16.406720808093755</c:v>
                </c:pt>
                <c:pt idx="54">
                  <c:v>27.995644555922375</c:v>
                </c:pt>
                <c:pt idx="55">
                  <c:v>39.479514703147956</c:v>
                </c:pt>
                <c:pt idx="56">
                  <c:v>69.32728875303296</c:v>
                </c:pt>
                <c:pt idx="57">
                  <c:v>92.25837334415597</c:v>
                </c:pt>
                <c:pt idx="58">
                  <c:v>93.239734630700227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E2-41BB-A468-5167CAC4FD90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'7%t'!$W$3:$W$61</c:f>
              <c:numCache>
                <c:formatCode>0.00E+00</c:formatCode>
                <c:ptCount val="59"/>
                <c:pt idx="0">
                  <c:v>29.497075022273151</c:v>
                </c:pt>
                <c:pt idx="1">
                  <c:v>4.5212746351777984</c:v>
                </c:pt>
                <c:pt idx="2">
                  <c:v>1.5355988344495375</c:v>
                </c:pt>
                <c:pt idx="3">
                  <c:v>0.22579915096913628</c:v>
                </c:pt>
                <c:pt idx="4">
                  <c:v>0.23014911495832766</c:v>
                </c:pt>
                <c:pt idx="5">
                  <c:v>0.11496143227919553</c:v>
                </c:pt>
                <c:pt idx="6">
                  <c:v>0.1589556555038984</c:v>
                </c:pt>
                <c:pt idx="7">
                  <c:v>1.0011202696052622E-2</c:v>
                </c:pt>
                <c:pt idx="8">
                  <c:v>0.14887556291122192</c:v>
                </c:pt>
                <c:pt idx="9">
                  <c:v>2.5874817355052603E-2</c:v>
                </c:pt>
                <c:pt idx="10">
                  <c:v>1.6170622757279242E-2</c:v>
                </c:pt>
                <c:pt idx="11">
                  <c:v>9.954238051211739E-2</c:v>
                </c:pt>
                <c:pt idx="12">
                  <c:v>1.6291161966996864E-3</c:v>
                </c:pt>
                <c:pt idx="13">
                  <c:v>4.8848586422747185E-10</c:v>
                </c:pt>
                <c:pt idx="14">
                  <c:v>1.6963930117367704E-2</c:v>
                </c:pt>
                <c:pt idx="15">
                  <c:v>4.0249048716921289E-2</c:v>
                </c:pt>
                <c:pt idx="16">
                  <c:v>1.5645882218517534E-2</c:v>
                </c:pt>
                <c:pt idx="17">
                  <c:v>4.8848586422747185E-10</c:v>
                </c:pt>
                <c:pt idx="18">
                  <c:v>2.1484273035246105E-3</c:v>
                </c:pt>
                <c:pt idx="19">
                  <c:v>4.5775917103937679E-3</c:v>
                </c:pt>
                <c:pt idx="20">
                  <c:v>4.8848586422747185E-10</c:v>
                </c:pt>
                <c:pt idx="21">
                  <c:v>0.23529975873964748</c:v>
                </c:pt>
                <c:pt idx="22">
                  <c:v>64459.409083104772</c:v>
                </c:pt>
                <c:pt idx="23">
                  <c:v>201192.07272498443</c:v>
                </c:pt>
                <c:pt idx="24">
                  <c:v>121902.1456892898</c:v>
                </c:pt>
                <c:pt idx="25">
                  <c:v>81160.02038241562</c:v>
                </c:pt>
                <c:pt idx="26">
                  <c:v>52300.897456155879</c:v>
                </c:pt>
                <c:pt idx="27">
                  <c:v>16796.390231434336</c:v>
                </c:pt>
                <c:pt idx="28">
                  <c:v>803.75234561780019</c:v>
                </c:pt>
                <c:pt idx="29">
                  <c:v>31.782195118870597</c:v>
                </c:pt>
                <c:pt idx="30">
                  <c:v>2.5683070219649857</c:v>
                </c:pt>
                <c:pt idx="31">
                  <c:v>1.07565421770019</c:v>
                </c:pt>
                <c:pt idx="32">
                  <c:v>1.2144320071424999</c:v>
                </c:pt>
                <c:pt idx="33">
                  <c:v>1.771104082788193</c:v>
                </c:pt>
                <c:pt idx="34">
                  <c:v>6.0077827993150894</c:v>
                </c:pt>
                <c:pt idx="35">
                  <c:v>22.574238657219137</c:v>
                </c:pt>
                <c:pt idx="36">
                  <c:v>25.760446583415685</c:v>
                </c:pt>
                <c:pt idx="37">
                  <c:v>9.6602125783745638</c:v>
                </c:pt>
                <c:pt idx="38">
                  <c:v>2.0168688129136645</c:v>
                </c:pt>
                <c:pt idx="39">
                  <c:v>0.1200147171943895</c:v>
                </c:pt>
                <c:pt idx="40">
                  <c:v>9.6905892442616815E-3</c:v>
                </c:pt>
                <c:pt idx="41">
                  <c:v>3.6065797307130068E-2</c:v>
                </c:pt>
                <c:pt idx="42">
                  <c:v>0.67143225753034319</c:v>
                </c:pt>
                <c:pt idx="43">
                  <c:v>1.5651203339461001E-3</c:v>
                </c:pt>
                <c:pt idx="44">
                  <c:v>4.8848586422747185E-10</c:v>
                </c:pt>
                <c:pt idx="45">
                  <c:v>1.7123131442888937E-2</c:v>
                </c:pt>
                <c:pt idx="46">
                  <c:v>7.6752055880209237E-3</c:v>
                </c:pt>
                <c:pt idx="47">
                  <c:v>4.8848586422747185E-10</c:v>
                </c:pt>
                <c:pt idx="48">
                  <c:v>1.877897600729397E-2</c:v>
                </c:pt>
                <c:pt idx="49">
                  <c:v>2.4157976988553429E-3</c:v>
                </c:pt>
                <c:pt idx="50">
                  <c:v>4.8848586422747185E-10</c:v>
                </c:pt>
                <c:pt idx="51">
                  <c:v>3.2292189531859675E-3</c:v>
                </c:pt>
                <c:pt idx="52">
                  <c:v>4.8848586422747185E-10</c:v>
                </c:pt>
                <c:pt idx="53">
                  <c:v>1.9943351320493362E-3</c:v>
                </c:pt>
                <c:pt idx="54">
                  <c:v>3.6065797307130068E-2</c:v>
                </c:pt>
                <c:pt idx="55">
                  <c:v>0.22794495677340093</c:v>
                </c:pt>
                <c:pt idx="56">
                  <c:v>1.3143073136760088E-2</c:v>
                </c:pt>
                <c:pt idx="57">
                  <c:v>4.8848586422747185E-10</c:v>
                </c:pt>
                <c:pt idx="58">
                  <c:v>9.5417980251684478E-2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E2-41BB-A468-5167CAC4FD90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'14%t'!$W$3:$W$61</c:f>
              <c:numCache>
                <c:formatCode>0.00E+00</c:formatCode>
                <c:ptCount val="59"/>
                <c:pt idx="0">
                  <c:v>76.012442819260144</c:v>
                </c:pt>
                <c:pt idx="1">
                  <c:v>9.3985394943020886</c:v>
                </c:pt>
                <c:pt idx="2">
                  <c:v>1.4782290135771703</c:v>
                </c:pt>
                <c:pt idx="3">
                  <c:v>0.48543376696414281</c:v>
                </c:pt>
                <c:pt idx="4">
                  <c:v>1.3321779789181014</c:v>
                </c:pt>
                <c:pt idx="5">
                  <c:v>0.45849008943564401</c:v>
                </c:pt>
                <c:pt idx="6">
                  <c:v>0.75891499785270933</c:v>
                </c:pt>
                <c:pt idx="7">
                  <c:v>0.27966268853004966</c:v>
                </c:pt>
                <c:pt idx="8">
                  <c:v>0.12897234786958164</c:v>
                </c:pt>
                <c:pt idx="9">
                  <c:v>0.5148856983324781</c:v>
                </c:pt>
                <c:pt idx="10">
                  <c:v>8.8758581712802667E-2</c:v>
                </c:pt>
                <c:pt idx="11">
                  <c:v>0.26628169900482151</c:v>
                </c:pt>
                <c:pt idx="12">
                  <c:v>0.13220085775644719</c:v>
                </c:pt>
                <c:pt idx="13">
                  <c:v>0.15010667769775488</c:v>
                </c:pt>
                <c:pt idx="14">
                  <c:v>0.18923457373557115</c:v>
                </c:pt>
                <c:pt idx="15">
                  <c:v>1.5336428734363238E-2</c:v>
                </c:pt>
                <c:pt idx="16">
                  <c:v>5.8968460932445767E-2</c:v>
                </c:pt>
                <c:pt idx="17">
                  <c:v>1.5083827023277841E-2</c:v>
                </c:pt>
                <c:pt idx="18">
                  <c:v>4.0209191541008396E-2</c:v>
                </c:pt>
                <c:pt idx="19">
                  <c:v>0.14165917776177533</c:v>
                </c:pt>
                <c:pt idx="20">
                  <c:v>1.1972092949734968E-2</c:v>
                </c:pt>
                <c:pt idx="21">
                  <c:v>0.72095590990753611</c:v>
                </c:pt>
                <c:pt idx="22">
                  <c:v>99077.401014992021</c:v>
                </c:pt>
                <c:pt idx="23">
                  <c:v>216153.85539260824</c:v>
                </c:pt>
                <c:pt idx="24">
                  <c:v>102529.24974212662</c:v>
                </c:pt>
                <c:pt idx="25">
                  <c:v>47985.393626462232</c:v>
                </c:pt>
                <c:pt idx="26">
                  <c:v>12671.595354617273</c:v>
                </c:pt>
                <c:pt idx="27">
                  <c:v>994.54803757640866</c:v>
                </c:pt>
                <c:pt idx="28">
                  <c:v>33.76215370609151</c:v>
                </c:pt>
                <c:pt idx="29">
                  <c:v>3.9696745721338695</c:v>
                </c:pt>
                <c:pt idx="30">
                  <c:v>0.23107179841204381</c:v>
                </c:pt>
                <c:pt idx="31">
                  <c:v>1.2799816441167799</c:v>
                </c:pt>
                <c:pt idx="32">
                  <c:v>4.7717459747502904</c:v>
                </c:pt>
                <c:pt idx="33">
                  <c:v>113.77288314582817</c:v>
                </c:pt>
                <c:pt idx="34">
                  <c:v>137.1132465192814</c:v>
                </c:pt>
                <c:pt idx="35">
                  <c:v>82.8736726121424</c:v>
                </c:pt>
                <c:pt idx="36">
                  <c:v>25.388006576566923</c:v>
                </c:pt>
                <c:pt idx="37">
                  <c:v>1.9561712030933731</c:v>
                </c:pt>
                <c:pt idx="38">
                  <c:v>0.22082277930936059</c:v>
                </c:pt>
                <c:pt idx="39">
                  <c:v>0.14974449011588917</c:v>
                </c:pt>
                <c:pt idx="40">
                  <c:v>2.1787574482343957E-2</c:v>
                </c:pt>
                <c:pt idx="41">
                  <c:v>8.6056372312886778E-2</c:v>
                </c:pt>
                <c:pt idx="42">
                  <c:v>8.0480273512790274E-2</c:v>
                </c:pt>
                <c:pt idx="43">
                  <c:v>1.476307118670243E-2</c:v>
                </c:pt>
                <c:pt idx="44">
                  <c:v>2.199274154561226E-3</c:v>
                </c:pt>
                <c:pt idx="45">
                  <c:v>5.430752956099804E-2</c:v>
                </c:pt>
                <c:pt idx="46">
                  <c:v>4.770791188652275E-10</c:v>
                </c:pt>
                <c:pt idx="47">
                  <c:v>0.26634210438899009</c:v>
                </c:pt>
                <c:pt idx="48">
                  <c:v>4.770791188652275E-10</c:v>
                </c:pt>
                <c:pt idx="49">
                  <c:v>7.9111344392272676E-3</c:v>
                </c:pt>
                <c:pt idx="50">
                  <c:v>8.3669271436228432E-2</c:v>
                </c:pt>
                <c:pt idx="51">
                  <c:v>5.9769097762160999E-3</c:v>
                </c:pt>
                <c:pt idx="52">
                  <c:v>4.9118469543403098E-2</c:v>
                </c:pt>
                <c:pt idx="53">
                  <c:v>2.0551696301307426E-3</c:v>
                </c:pt>
                <c:pt idx="54">
                  <c:v>0.18769527055241303</c:v>
                </c:pt>
                <c:pt idx="55">
                  <c:v>1.0836489649681674E-3</c:v>
                </c:pt>
                <c:pt idx="56">
                  <c:v>0.24697036667414671</c:v>
                </c:pt>
                <c:pt idx="57">
                  <c:v>4.770791188652275E-10</c:v>
                </c:pt>
                <c:pt idx="58">
                  <c:v>2.1646209907542091E-3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E2-41BB-A468-5167CAC4FD90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'21%t'!$W$3:$W$61</c:f>
              <c:numCache>
                <c:formatCode>0.00E+00</c:formatCode>
                <c:ptCount val="59"/>
                <c:pt idx="0">
                  <c:v>39.690442645039795</c:v>
                </c:pt>
                <c:pt idx="1">
                  <c:v>6.6969400563496055</c:v>
                </c:pt>
                <c:pt idx="2">
                  <c:v>0.77093036977878604</c:v>
                </c:pt>
                <c:pt idx="3">
                  <c:v>0.42900618498596077</c:v>
                </c:pt>
                <c:pt idx="4">
                  <c:v>0.39616847854670872</c:v>
                </c:pt>
                <c:pt idx="5">
                  <c:v>0.15944282763176126</c:v>
                </c:pt>
                <c:pt idx="6">
                  <c:v>7.5063787546300387E-2</c:v>
                </c:pt>
                <c:pt idx="7">
                  <c:v>0.2088136898247393</c:v>
                </c:pt>
                <c:pt idx="8">
                  <c:v>1.1442947080526707E-2</c:v>
                </c:pt>
                <c:pt idx="9">
                  <c:v>2.0551067850350484E-2</c:v>
                </c:pt>
                <c:pt idx="10">
                  <c:v>1.3150230321148686E-2</c:v>
                </c:pt>
                <c:pt idx="11">
                  <c:v>0.37936467091107479</c:v>
                </c:pt>
                <c:pt idx="12">
                  <c:v>9.9203063440614758E-3</c:v>
                </c:pt>
                <c:pt idx="13">
                  <c:v>4.7871176550468378E-10</c:v>
                </c:pt>
                <c:pt idx="14">
                  <c:v>6.1821753477638408E-2</c:v>
                </c:pt>
                <c:pt idx="15">
                  <c:v>4.7871176550468378E-10</c:v>
                </c:pt>
                <c:pt idx="16">
                  <c:v>4.7871176550468378E-10</c:v>
                </c:pt>
                <c:pt idx="17">
                  <c:v>2.1992741561938727E-3</c:v>
                </c:pt>
                <c:pt idx="18">
                  <c:v>6.7827227362572809E-2</c:v>
                </c:pt>
                <c:pt idx="19">
                  <c:v>2.524085873759906E-2</c:v>
                </c:pt>
                <c:pt idx="20">
                  <c:v>1.3296528325407793E-3</c:v>
                </c:pt>
                <c:pt idx="21">
                  <c:v>0.91345323870794648</c:v>
                </c:pt>
                <c:pt idx="22">
                  <c:v>80931.277863308424</c:v>
                </c:pt>
                <c:pt idx="23">
                  <c:v>244071.80814275536</c:v>
                </c:pt>
                <c:pt idx="24">
                  <c:v>115250.57152023059</c:v>
                </c:pt>
                <c:pt idx="25">
                  <c:v>47537.957416387464</c:v>
                </c:pt>
                <c:pt idx="26">
                  <c:v>10400.58923054166</c:v>
                </c:pt>
                <c:pt idx="27">
                  <c:v>621.28682675252605</c:v>
                </c:pt>
                <c:pt idx="28">
                  <c:v>23.422910499156387</c:v>
                </c:pt>
                <c:pt idx="29">
                  <c:v>3.4760165940865622</c:v>
                </c:pt>
                <c:pt idx="30">
                  <c:v>0.40500271417325306</c:v>
                </c:pt>
                <c:pt idx="31">
                  <c:v>1.2757953929547086</c:v>
                </c:pt>
                <c:pt idx="32">
                  <c:v>59.666022508665577</c:v>
                </c:pt>
                <c:pt idx="33">
                  <c:v>119.10733145803418</c:v>
                </c:pt>
                <c:pt idx="34">
                  <c:v>93.935992715241468</c:v>
                </c:pt>
                <c:pt idx="35">
                  <c:v>40.571063113758861</c:v>
                </c:pt>
                <c:pt idx="36">
                  <c:v>5.8408730109271172</c:v>
                </c:pt>
                <c:pt idx="37">
                  <c:v>1.2452718623829924</c:v>
                </c:pt>
                <c:pt idx="38">
                  <c:v>6.6491245196723281E-2</c:v>
                </c:pt>
                <c:pt idx="39">
                  <c:v>4.7871176550468378E-10</c:v>
                </c:pt>
                <c:pt idx="40">
                  <c:v>0.25572750878772471</c:v>
                </c:pt>
                <c:pt idx="41">
                  <c:v>8.8390954762343724E-2</c:v>
                </c:pt>
                <c:pt idx="42">
                  <c:v>4.7871176550468378E-10</c:v>
                </c:pt>
                <c:pt idx="43">
                  <c:v>2.9403509269036185E-3</c:v>
                </c:pt>
                <c:pt idx="44">
                  <c:v>7.3030032949910836E-4</c:v>
                </c:pt>
                <c:pt idx="45">
                  <c:v>4.7871176550468378E-10</c:v>
                </c:pt>
                <c:pt idx="46">
                  <c:v>2.4179574352605976E-3</c:v>
                </c:pt>
                <c:pt idx="47">
                  <c:v>2.4971905018570289E-3</c:v>
                </c:pt>
                <c:pt idx="48">
                  <c:v>0.34999481125977161</c:v>
                </c:pt>
                <c:pt idx="49">
                  <c:v>4.7871176550468378E-10</c:v>
                </c:pt>
                <c:pt idx="50">
                  <c:v>4.7871176550468378E-10</c:v>
                </c:pt>
                <c:pt idx="51">
                  <c:v>5.2242102025458221E-3</c:v>
                </c:pt>
                <c:pt idx="52">
                  <c:v>7.5840007776700902E-3</c:v>
                </c:pt>
                <c:pt idx="53">
                  <c:v>4.7871176550468378E-10</c:v>
                </c:pt>
                <c:pt idx="54">
                  <c:v>4.7871176550468378E-10</c:v>
                </c:pt>
                <c:pt idx="55">
                  <c:v>4.7871176550468378E-10</c:v>
                </c:pt>
                <c:pt idx="56">
                  <c:v>4.7871176550468378E-10</c:v>
                </c:pt>
                <c:pt idx="57">
                  <c:v>4.7871176550468378E-10</c:v>
                </c:pt>
                <c:pt idx="58">
                  <c:v>4.7871176550468378E-10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E2-41BB-A468-5167CAC4F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'0%t'!$CA$3:$CA$61</c:f>
              <c:numCache>
                <c:formatCode>0.00E+00</c:formatCode>
                <c:ptCount val="59"/>
                <c:pt idx="0">
                  <c:v>55.553859640631742</c:v>
                </c:pt>
                <c:pt idx="1">
                  <c:v>6.2316649627195462</c:v>
                </c:pt>
                <c:pt idx="2">
                  <c:v>1.4999589957180373</c:v>
                </c:pt>
                <c:pt idx="3">
                  <c:v>0.40437460177081441</c:v>
                </c:pt>
                <c:pt idx="4">
                  <c:v>0.70446367207908922</c:v>
                </c:pt>
                <c:pt idx="5">
                  <c:v>2.1266673075257526E-2</c:v>
                </c:pt>
                <c:pt idx="6">
                  <c:v>3.7483117807597909E-2</c:v>
                </c:pt>
                <c:pt idx="7">
                  <c:v>9.8471395479747901E-3</c:v>
                </c:pt>
                <c:pt idx="8">
                  <c:v>0.21497464870345145</c:v>
                </c:pt>
                <c:pt idx="9">
                  <c:v>8.8953083749108569E-3</c:v>
                </c:pt>
                <c:pt idx="10">
                  <c:v>0.12065384512111957</c:v>
                </c:pt>
                <c:pt idx="11">
                  <c:v>5.3540232921906954E-2</c:v>
                </c:pt>
                <c:pt idx="12">
                  <c:v>0.37965104400499561</c:v>
                </c:pt>
                <c:pt idx="13">
                  <c:v>5.2480468456001014E-3</c:v>
                </c:pt>
                <c:pt idx="14">
                  <c:v>1.651373218016066E-3</c:v>
                </c:pt>
                <c:pt idx="15">
                  <c:v>4.367774154959916E-3</c:v>
                </c:pt>
                <c:pt idx="16">
                  <c:v>7.2109047061181646E-3</c:v>
                </c:pt>
                <c:pt idx="17">
                  <c:v>0.15121564621631017</c:v>
                </c:pt>
                <c:pt idx="18">
                  <c:v>8.0685264748077259E-2</c:v>
                </c:pt>
                <c:pt idx="19">
                  <c:v>0.38348020747149797</c:v>
                </c:pt>
                <c:pt idx="20">
                  <c:v>18.76165548667673</c:v>
                </c:pt>
                <c:pt idx="21">
                  <c:v>20.723771195177136</c:v>
                </c:pt>
                <c:pt idx="22">
                  <c:v>1500.1042902429992</c:v>
                </c:pt>
                <c:pt idx="23">
                  <c:v>30869.244031508915</c:v>
                </c:pt>
                <c:pt idx="24">
                  <c:v>95585.249106092146</c:v>
                </c:pt>
                <c:pt idx="25">
                  <c:v>181818.4237036797</c:v>
                </c:pt>
                <c:pt idx="26">
                  <c:v>265413.88689552137</c:v>
                </c:pt>
                <c:pt idx="27">
                  <c:v>333475.40967175044</c:v>
                </c:pt>
                <c:pt idx="28">
                  <c:v>408336.56504143443</c:v>
                </c:pt>
                <c:pt idx="29">
                  <c:v>589170.39595694561</c:v>
                </c:pt>
                <c:pt idx="30">
                  <c:v>1138163.6892037522</c:v>
                </c:pt>
                <c:pt idx="31">
                  <c:v>1782961.5021535829</c:v>
                </c:pt>
                <c:pt idx="32">
                  <c:v>1567266.2951732737</c:v>
                </c:pt>
                <c:pt idx="33">
                  <c:v>723768.78923745558</c:v>
                </c:pt>
                <c:pt idx="34">
                  <c:v>222540.39391188422</c:v>
                </c:pt>
                <c:pt idx="35">
                  <c:v>71337.887432715142</c:v>
                </c:pt>
                <c:pt idx="36">
                  <c:v>29803.947183909357</c:v>
                </c:pt>
                <c:pt idx="37">
                  <c:v>17875.729914124484</c:v>
                </c:pt>
                <c:pt idx="38">
                  <c:v>13503.289358507162</c:v>
                </c:pt>
                <c:pt idx="39">
                  <c:v>11651.433377952882</c:v>
                </c:pt>
                <c:pt idx="40">
                  <c:v>11083.006158292847</c:v>
                </c:pt>
                <c:pt idx="41">
                  <c:v>11055.606365353226</c:v>
                </c:pt>
                <c:pt idx="42">
                  <c:v>10925.190708977256</c:v>
                </c:pt>
                <c:pt idx="43">
                  <c:v>10432.366370856875</c:v>
                </c:pt>
                <c:pt idx="44">
                  <c:v>8966.5035797584242</c:v>
                </c:pt>
                <c:pt idx="45">
                  <c:v>7484.1650158000612</c:v>
                </c:pt>
                <c:pt idx="46">
                  <c:v>6274.9555039871448</c:v>
                </c:pt>
                <c:pt idx="47">
                  <c:v>5481.4373658192362</c:v>
                </c:pt>
                <c:pt idx="48">
                  <c:v>4949.5313752843613</c:v>
                </c:pt>
                <c:pt idx="49">
                  <c:v>4721.9452322756961</c:v>
                </c:pt>
                <c:pt idx="50">
                  <c:v>4529.955438926133</c:v>
                </c:pt>
                <c:pt idx="51">
                  <c:v>4445.1487299336432</c:v>
                </c:pt>
                <c:pt idx="52">
                  <c:v>4428.5264154658098</c:v>
                </c:pt>
                <c:pt idx="53">
                  <c:v>4505.3789028601004</c:v>
                </c:pt>
                <c:pt idx="54">
                  <c:v>4639.7080077353867</c:v>
                </c:pt>
                <c:pt idx="55">
                  <c:v>4867.6759816270969</c:v>
                </c:pt>
                <c:pt idx="56">
                  <c:v>5141.113165599174</c:v>
                </c:pt>
                <c:pt idx="57">
                  <c:v>5563.304299492067</c:v>
                </c:pt>
                <c:pt idx="58">
                  <c:v>5891.727695327294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95-4FA1-A397-20FC628C9C66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'7%t'!$AA$3:$AA$61</c:f>
              <c:numCache>
                <c:formatCode>0.00E+00</c:formatCode>
                <c:ptCount val="59"/>
                <c:pt idx="0">
                  <c:v>80.824000701985881</c:v>
                </c:pt>
                <c:pt idx="1">
                  <c:v>7.8192426324452722</c:v>
                </c:pt>
                <c:pt idx="2">
                  <c:v>1.4730786366567723</c:v>
                </c:pt>
                <c:pt idx="3">
                  <c:v>0.71549586063714088</c:v>
                </c:pt>
                <c:pt idx="4">
                  <c:v>1.0773006279753079</c:v>
                </c:pt>
                <c:pt idx="5">
                  <c:v>0.57779835394810486</c:v>
                </c:pt>
                <c:pt idx="6">
                  <c:v>0.44978374356744433</c:v>
                </c:pt>
                <c:pt idx="7">
                  <c:v>0.20419244912346085</c:v>
                </c:pt>
                <c:pt idx="8">
                  <c:v>9.8780377351477641E-2</c:v>
                </c:pt>
                <c:pt idx="9">
                  <c:v>1.0921378650391789</c:v>
                </c:pt>
                <c:pt idx="10">
                  <c:v>0.88165095697432472</c:v>
                </c:pt>
                <c:pt idx="11">
                  <c:v>0.29156954090409648</c:v>
                </c:pt>
                <c:pt idx="12">
                  <c:v>0.18839422555769003</c:v>
                </c:pt>
                <c:pt idx="13">
                  <c:v>5.0278541455593701E-10</c:v>
                </c:pt>
                <c:pt idx="14">
                  <c:v>0.10792096527017317</c:v>
                </c:pt>
                <c:pt idx="15">
                  <c:v>5.7376649138572086E-3</c:v>
                </c:pt>
                <c:pt idx="16">
                  <c:v>0.35496730977856394</c:v>
                </c:pt>
                <c:pt idx="17">
                  <c:v>0.39133609945973941</c:v>
                </c:pt>
                <c:pt idx="18">
                  <c:v>5.0278541455593701E-10</c:v>
                </c:pt>
                <c:pt idx="19">
                  <c:v>5.0278541455593701E-10</c:v>
                </c:pt>
                <c:pt idx="20">
                  <c:v>0.59634738156141309</c:v>
                </c:pt>
                <c:pt idx="21">
                  <c:v>22.430781375472506</c:v>
                </c:pt>
                <c:pt idx="22">
                  <c:v>22.216431245064015</c:v>
                </c:pt>
                <c:pt idx="23">
                  <c:v>3078.341469139014</c:v>
                </c:pt>
                <c:pt idx="24">
                  <c:v>30532.216754440091</c:v>
                </c:pt>
                <c:pt idx="25">
                  <c:v>73527.668479260145</c:v>
                </c:pt>
                <c:pt idx="26">
                  <c:v>101000.60269551411</c:v>
                </c:pt>
                <c:pt idx="27">
                  <c:v>94780.15588884968</c:v>
                </c:pt>
                <c:pt idx="28">
                  <c:v>111895.79659129822</c:v>
                </c:pt>
                <c:pt idx="29">
                  <c:v>487418.02367362101</c:v>
                </c:pt>
                <c:pt idx="30">
                  <c:v>554336.86107724404</c:v>
                </c:pt>
                <c:pt idx="31">
                  <c:v>61881.937427343699</c:v>
                </c:pt>
                <c:pt idx="32">
                  <c:v>3184.6924032399752</c:v>
                </c:pt>
                <c:pt idx="33">
                  <c:v>450.72639845413948</c:v>
                </c:pt>
                <c:pt idx="34">
                  <c:v>105.8212485642445</c:v>
                </c:pt>
                <c:pt idx="35">
                  <c:v>42.356855649899785</c:v>
                </c:pt>
                <c:pt idx="36">
                  <c:v>44.888218824465433</c:v>
                </c:pt>
                <c:pt idx="37">
                  <c:v>53.074487900114022</c:v>
                </c:pt>
                <c:pt idx="38">
                  <c:v>52.316984441765122</c:v>
                </c:pt>
                <c:pt idx="39">
                  <c:v>35.095267337554802</c:v>
                </c:pt>
                <c:pt idx="40">
                  <c:v>5.361002314996508</c:v>
                </c:pt>
                <c:pt idx="41">
                  <c:v>0.29366908254838781</c:v>
                </c:pt>
                <c:pt idx="42">
                  <c:v>1.7949615024278534</c:v>
                </c:pt>
                <c:pt idx="43">
                  <c:v>0.18916864303472256</c:v>
                </c:pt>
                <c:pt idx="44">
                  <c:v>0.72380628225214605</c:v>
                </c:pt>
                <c:pt idx="45">
                  <c:v>0.50817132466935211</c:v>
                </c:pt>
                <c:pt idx="46">
                  <c:v>0.32789634739454315</c:v>
                </c:pt>
                <c:pt idx="47">
                  <c:v>0.16259496943437693</c:v>
                </c:pt>
                <c:pt idx="48">
                  <c:v>0.2100289504478926</c:v>
                </c:pt>
                <c:pt idx="49">
                  <c:v>0.28515890028512397</c:v>
                </c:pt>
                <c:pt idx="50">
                  <c:v>3.0187518530466892</c:v>
                </c:pt>
                <c:pt idx="51">
                  <c:v>1.8356225054392941</c:v>
                </c:pt>
                <c:pt idx="52">
                  <c:v>0.7445433649855725</c:v>
                </c:pt>
                <c:pt idx="53">
                  <c:v>1.8532265826146714</c:v>
                </c:pt>
                <c:pt idx="54">
                  <c:v>3.876788892493491</c:v>
                </c:pt>
                <c:pt idx="55">
                  <c:v>1.2917773516391429</c:v>
                </c:pt>
                <c:pt idx="56">
                  <c:v>6.0057919854658799</c:v>
                </c:pt>
                <c:pt idx="57">
                  <c:v>13.837687196975173</c:v>
                </c:pt>
                <c:pt idx="58">
                  <c:v>6.0217489803022373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95-4FA1-A397-20FC628C9C66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'14%t'!$AA$3:$AA$61</c:f>
              <c:numCache>
                <c:formatCode>0.00E+00</c:formatCode>
                <c:ptCount val="59"/>
                <c:pt idx="0">
                  <c:v>67.302267788782132</c:v>
                </c:pt>
                <c:pt idx="1">
                  <c:v>11.794876093970643</c:v>
                </c:pt>
                <c:pt idx="2">
                  <c:v>1.5132421230066484</c:v>
                </c:pt>
                <c:pt idx="3">
                  <c:v>1.8399376962952891</c:v>
                </c:pt>
                <c:pt idx="4">
                  <c:v>1.2830425701266646</c:v>
                </c:pt>
                <c:pt idx="5">
                  <c:v>0.40618073650615905</c:v>
                </c:pt>
                <c:pt idx="6">
                  <c:v>0.21891630286484187</c:v>
                </c:pt>
                <c:pt idx="7">
                  <c:v>0.50789219509374628</c:v>
                </c:pt>
                <c:pt idx="8">
                  <c:v>0.22866977472012606</c:v>
                </c:pt>
                <c:pt idx="9">
                  <c:v>0.56738986224143928</c:v>
                </c:pt>
                <c:pt idx="10">
                  <c:v>0.4116897815205699</c:v>
                </c:pt>
                <c:pt idx="11">
                  <c:v>9.9300890028225841E-2</c:v>
                </c:pt>
                <c:pt idx="12">
                  <c:v>0.62225462302830303</c:v>
                </c:pt>
                <c:pt idx="13">
                  <c:v>2.3785601187996538E-2</c:v>
                </c:pt>
                <c:pt idx="14">
                  <c:v>0.25496456579804394</c:v>
                </c:pt>
                <c:pt idx="15">
                  <c:v>0.18340889543680103</c:v>
                </c:pt>
                <c:pt idx="16">
                  <c:v>0.13966865479416238</c:v>
                </c:pt>
                <c:pt idx="17">
                  <c:v>0.14336245437061249</c:v>
                </c:pt>
                <c:pt idx="18">
                  <c:v>0.45722648672325622</c:v>
                </c:pt>
                <c:pt idx="19">
                  <c:v>7.516458348759622E-2</c:v>
                </c:pt>
                <c:pt idx="20">
                  <c:v>1.9937902757094708</c:v>
                </c:pt>
                <c:pt idx="21">
                  <c:v>7.574145308189947</c:v>
                </c:pt>
                <c:pt idx="22">
                  <c:v>14.826850019072733</c:v>
                </c:pt>
                <c:pt idx="23">
                  <c:v>4137.3011759354522</c:v>
                </c:pt>
                <c:pt idx="24">
                  <c:v>34651.776352508838</c:v>
                </c:pt>
                <c:pt idx="25">
                  <c:v>78791.119351156216</c:v>
                </c:pt>
                <c:pt idx="26">
                  <c:v>98914.56264680803</c:v>
                </c:pt>
                <c:pt idx="27">
                  <c:v>81851.710232654223</c:v>
                </c:pt>
                <c:pt idx="28">
                  <c:v>109317.67653959754</c:v>
                </c:pt>
                <c:pt idx="29">
                  <c:v>692834.58660323871</c:v>
                </c:pt>
                <c:pt idx="30">
                  <c:v>277919.6432914082</c:v>
                </c:pt>
                <c:pt idx="31">
                  <c:v>11286.933534077631</c:v>
                </c:pt>
                <c:pt idx="32">
                  <c:v>1186.5917563435287</c:v>
                </c:pt>
                <c:pt idx="33">
                  <c:v>326.90933960365788</c:v>
                </c:pt>
                <c:pt idx="34">
                  <c:v>109.66246866580998</c:v>
                </c:pt>
                <c:pt idx="35">
                  <c:v>62.479804986497676</c:v>
                </c:pt>
                <c:pt idx="36">
                  <c:v>104.83245430166883</c:v>
                </c:pt>
                <c:pt idx="37">
                  <c:v>146.32524360542868</c:v>
                </c:pt>
                <c:pt idx="38">
                  <c:v>153.47968714045976</c:v>
                </c:pt>
                <c:pt idx="39">
                  <c:v>73.352709947532531</c:v>
                </c:pt>
                <c:pt idx="40">
                  <c:v>3.7074536124248834</c:v>
                </c:pt>
                <c:pt idx="41">
                  <c:v>0.66802214337010934</c:v>
                </c:pt>
                <c:pt idx="42">
                  <c:v>0.23083901489701841</c:v>
                </c:pt>
                <c:pt idx="43">
                  <c:v>9.4094049825313081E-2</c:v>
                </c:pt>
                <c:pt idx="44">
                  <c:v>0.13474534393469845</c:v>
                </c:pt>
                <c:pt idx="45">
                  <c:v>9.1644963469706422E-2</c:v>
                </c:pt>
                <c:pt idx="46">
                  <c:v>0.14100718667105533</c:v>
                </c:pt>
                <c:pt idx="47">
                  <c:v>4.2187850485770929E-2</c:v>
                </c:pt>
                <c:pt idx="48">
                  <c:v>0.13623039320005076</c:v>
                </c:pt>
                <c:pt idx="49">
                  <c:v>0.14375147900041912</c:v>
                </c:pt>
                <c:pt idx="50">
                  <c:v>0.44880609340596783</c:v>
                </c:pt>
                <c:pt idx="51">
                  <c:v>3.8201890460300349E-2</c:v>
                </c:pt>
                <c:pt idx="52">
                  <c:v>0.24757463628511822</c:v>
                </c:pt>
                <c:pt idx="53">
                  <c:v>0.54248436775886655</c:v>
                </c:pt>
                <c:pt idx="54">
                  <c:v>1.6783114773531762</c:v>
                </c:pt>
                <c:pt idx="55">
                  <c:v>5.3367762204336495</c:v>
                </c:pt>
                <c:pt idx="56">
                  <c:v>2.9307963651960516</c:v>
                </c:pt>
                <c:pt idx="57">
                  <c:v>9.4299359194006396</c:v>
                </c:pt>
                <c:pt idx="58">
                  <c:v>2.6649349247168486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95-4FA1-A397-20FC628C9C66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'21%t'!$AA$3:$AA$61</c:f>
              <c:numCache>
                <c:formatCode>0.00E+00</c:formatCode>
                <c:ptCount val="59"/>
                <c:pt idx="0">
                  <c:v>117.5505611038936</c:v>
                </c:pt>
                <c:pt idx="1">
                  <c:v>12.406434450509458</c:v>
                </c:pt>
                <c:pt idx="2">
                  <c:v>1.9490493840746086</c:v>
                </c:pt>
                <c:pt idx="3">
                  <c:v>1.3467969649687592</c:v>
                </c:pt>
                <c:pt idx="4">
                  <c:v>0.281803800554081</c:v>
                </c:pt>
                <c:pt idx="5">
                  <c:v>0.17575226088258475</c:v>
                </c:pt>
                <c:pt idx="6">
                  <c:v>1.4825163296133526</c:v>
                </c:pt>
                <c:pt idx="7">
                  <c:v>0.19440521027120888</c:v>
                </c:pt>
                <c:pt idx="8">
                  <c:v>0.49064720384855343</c:v>
                </c:pt>
                <c:pt idx="9">
                  <c:v>0.11628704364672116</c:v>
                </c:pt>
                <c:pt idx="10">
                  <c:v>5.1880427378383491E-2</c:v>
                </c:pt>
                <c:pt idx="11">
                  <c:v>0.12224904827720334</c:v>
                </c:pt>
                <c:pt idx="12">
                  <c:v>4.1385858934097679E-2</c:v>
                </c:pt>
                <c:pt idx="13">
                  <c:v>0.31656475376784432</c:v>
                </c:pt>
                <c:pt idx="14">
                  <c:v>0.27933485443896511</c:v>
                </c:pt>
                <c:pt idx="15">
                  <c:v>0.12378794747824172</c:v>
                </c:pt>
                <c:pt idx="16">
                  <c:v>0.34184223156937227</c:v>
                </c:pt>
                <c:pt idx="17">
                  <c:v>1.2219428959099803</c:v>
                </c:pt>
                <c:pt idx="18">
                  <c:v>1.0028008878610459</c:v>
                </c:pt>
                <c:pt idx="19">
                  <c:v>3.1100944770969134E-2</c:v>
                </c:pt>
                <c:pt idx="20">
                  <c:v>2.8923742481382413</c:v>
                </c:pt>
                <c:pt idx="21">
                  <c:v>18.634367559569871</c:v>
                </c:pt>
                <c:pt idx="22">
                  <c:v>36.127623271920648</c:v>
                </c:pt>
                <c:pt idx="23">
                  <c:v>5939.9146889823851</c:v>
                </c:pt>
                <c:pt idx="24">
                  <c:v>36260.396586286617</c:v>
                </c:pt>
                <c:pt idx="25">
                  <c:v>75476.170622470294</c:v>
                </c:pt>
                <c:pt idx="26">
                  <c:v>87163.394094382544</c:v>
                </c:pt>
                <c:pt idx="27">
                  <c:v>68863.786572764948</c:v>
                </c:pt>
                <c:pt idx="28">
                  <c:v>183610.58876444929</c:v>
                </c:pt>
                <c:pt idx="29">
                  <c:v>741283.48311809194</c:v>
                </c:pt>
                <c:pt idx="30">
                  <c:v>63224.583861940097</c:v>
                </c:pt>
                <c:pt idx="31">
                  <c:v>3303.1682715821457</c:v>
                </c:pt>
                <c:pt idx="32">
                  <c:v>560.04536730862674</c:v>
                </c:pt>
                <c:pt idx="33">
                  <c:v>280.55755825358165</c:v>
                </c:pt>
                <c:pt idx="34">
                  <c:v>80.255454676841097</c:v>
                </c:pt>
                <c:pt idx="35">
                  <c:v>17.554458640901654</c:v>
                </c:pt>
                <c:pt idx="36">
                  <c:v>21.058621121769651</c:v>
                </c:pt>
                <c:pt idx="37">
                  <c:v>31.459620415823615</c:v>
                </c:pt>
                <c:pt idx="38">
                  <c:v>30.014433664876428</c:v>
                </c:pt>
                <c:pt idx="39">
                  <c:v>20.307579310998285</c:v>
                </c:pt>
                <c:pt idx="40">
                  <c:v>2.4877622342842223</c:v>
                </c:pt>
                <c:pt idx="41">
                  <c:v>2.8355756811001328E-2</c:v>
                </c:pt>
                <c:pt idx="42">
                  <c:v>0.28722530894395171</c:v>
                </c:pt>
                <c:pt idx="43">
                  <c:v>5.6856862649160352E-2</c:v>
                </c:pt>
                <c:pt idx="44">
                  <c:v>2.0567476164702544E-3</c:v>
                </c:pt>
                <c:pt idx="45">
                  <c:v>2.6324033065456783E-2</c:v>
                </c:pt>
                <c:pt idx="46">
                  <c:v>0.39632871997614799</c:v>
                </c:pt>
                <c:pt idx="47">
                  <c:v>3.9255138988922673E-3</c:v>
                </c:pt>
                <c:pt idx="48">
                  <c:v>0.15853601981213408</c:v>
                </c:pt>
                <c:pt idx="49">
                  <c:v>2.7065191660010725E-2</c:v>
                </c:pt>
                <c:pt idx="50">
                  <c:v>4.474345911200759E-2</c:v>
                </c:pt>
                <c:pt idx="51">
                  <c:v>0.14856478059267408</c:v>
                </c:pt>
                <c:pt idx="52">
                  <c:v>0.57480172856107925</c:v>
                </c:pt>
                <c:pt idx="53">
                  <c:v>4.263133883250355E-2</c:v>
                </c:pt>
                <c:pt idx="54">
                  <c:v>0.12670494800653398</c:v>
                </c:pt>
                <c:pt idx="55">
                  <c:v>1.611186402910546</c:v>
                </c:pt>
                <c:pt idx="56">
                  <c:v>0.42439652446605075</c:v>
                </c:pt>
                <c:pt idx="57">
                  <c:v>0.87386670009659417</c:v>
                </c:pt>
                <c:pt idx="58">
                  <c:v>2.8775137172580449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95-4FA1-A397-20FC628C9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'0%t'!$CE$3:$CE$61</c:f>
              <c:numCache>
                <c:formatCode>0.00E+00</c:formatCode>
                <c:ptCount val="59"/>
                <c:pt idx="0">
                  <c:v>55.693710972225944</c:v>
                </c:pt>
                <c:pt idx="1">
                  <c:v>5.4018226627991801</c:v>
                </c:pt>
                <c:pt idx="2">
                  <c:v>1.5851322863643982</c:v>
                </c:pt>
                <c:pt idx="3">
                  <c:v>0.2322762713042783</c:v>
                </c:pt>
                <c:pt idx="4">
                  <c:v>0.11392380700154837</c:v>
                </c:pt>
                <c:pt idx="5">
                  <c:v>0.27009351410137161</c:v>
                </c:pt>
                <c:pt idx="6">
                  <c:v>0.10170483135455585</c:v>
                </c:pt>
                <c:pt idx="7">
                  <c:v>7.629425692193989E-2</c:v>
                </c:pt>
                <c:pt idx="8">
                  <c:v>0.15172382142565818</c:v>
                </c:pt>
                <c:pt idx="9">
                  <c:v>1.4464230252114985E-2</c:v>
                </c:pt>
                <c:pt idx="10">
                  <c:v>0.10300890864127724</c:v>
                </c:pt>
                <c:pt idx="11">
                  <c:v>3.4801224143140394E-2</c:v>
                </c:pt>
                <c:pt idx="12">
                  <c:v>3.3616346817649842E-2</c:v>
                </c:pt>
                <c:pt idx="13">
                  <c:v>3.0985148523965084E-2</c:v>
                </c:pt>
                <c:pt idx="14">
                  <c:v>3.5472993090378963E-2</c:v>
                </c:pt>
                <c:pt idx="15">
                  <c:v>0.11066342223956473</c:v>
                </c:pt>
                <c:pt idx="16">
                  <c:v>5.4109205138603927E-2</c:v>
                </c:pt>
                <c:pt idx="17">
                  <c:v>7.5992974030385449E-3</c:v>
                </c:pt>
                <c:pt idx="18">
                  <c:v>5.763589349517495E-2</c:v>
                </c:pt>
                <c:pt idx="19">
                  <c:v>0.88640243639021643</c:v>
                </c:pt>
                <c:pt idx="20">
                  <c:v>14.547373323136679</c:v>
                </c:pt>
                <c:pt idx="21">
                  <c:v>22.853573533026687</c:v>
                </c:pt>
                <c:pt idx="22">
                  <c:v>27.596242526997472</c:v>
                </c:pt>
                <c:pt idx="23">
                  <c:v>18.669422692249782</c:v>
                </c:pt>
                <c:pt idx="24">
                  <c:v>13224.57229451919</c:v>
                </c:pt>
                <c:pt idx="25">
                  <c:v>86731.046335100109</c:v>
                </c:pt>
                <c:pt idx="26">
                  <c:v>193676.16030500698</c:v>
                </c:pt>
                <c:pt idx="27">
                  <c:v>270560.04886332783</c:v>
                </c:pt>
                <c:pt idx="28">
                  <c:v>307556.52015814668</c:v>
                </c:pt>
                <c:pt idx="29">
                  <c:v>318776.25187199685</c:v>
                </c:pt>
                <c:pt idx="30">
                  <c:v>326235.97163087444</c:v>
                </c:pt>
                <c:pt idx="31">
                  <c:v>353286.84248278936</c:v>
                </c:pt>
                <c:pt idx="32">
                  <c:v>473526.43668790103</c:v>
                </c:pt>
                <c:pt idx="33">
                  <c:v>719912.07802659227</c:v>
                </c:pt>
                <c:pt idx="34">
                  <c:v>589190.48223726172</c:v>
                </c:pt>
                <c:pt idx="35">
                  <c:v>114805.93184973547</c:v>
                </c:pt>
                <c:pt idx="36">
                  <c:v>17828.117612129834</c:v>
                </c:pt>
                <c:pt idx="37">
                  <c:v>10070.498394132886</c:v>
                </c:pt>
                <c:pt idx="38">
                  <c:v>8401.7851613655039</c:v>
                </c:pt>
                <c:pt idx="39">
                  <c:v>8080.1885366918486</c:v>
                </c:pt>
                <c:pt idx="40">
                  <c:v>7953.3995430321538</c:v>
                </c:pt>
                <c:pt idx="41">
                  <c:v>7905.7735834369705</c:v>
                </c:pt>
                <c:pt idx="42">
                  <c:v>8106.7502415127519</c:v>
                </c:pt>
                <c:pt idx="43">
                  <c:v>7864.1116852098758</c:v>
                </c:pt>
                <c:pt idx="44">
                  <c:v>6811.9540818196656</c:v>
                </c:pt>
                <c:pt idx="45">
                  <c:v>5529.5769384928462</c:v>
                </c:pt>
                <c:pt idx="46">
                  <c:v>4576.0275017598142</c:v>
                </c:pt>
                <c:pt idx="47">
                  <c:v>3999.0477699119338</c:v>
                </c:pt>
                <c:pt idx="48">
                  <c:v>3577.8660499150255</c:v>
                </c:pt>
                <c:pt idx="49">
                  <c:v>3326.7126597258352</c:v>
                </c:pt>
                <c:pt idx="50">
                  <c:v>3194.2172462214189</c:v>
                </c:pt>
                <c:pt idx="51">
                  <c:v>3085.5755339590341</c:v>
                </c:pt>
                <c:pt idx="52">
                  <c:v>3015.692587890122</c:v>
                </c:pt>
                <c:pt idx="53">
                  <c:v>2981.0848321056214</c:v>
                </c:pt>
                <c:pt idx="54">
                  <c:v>2985.9884930061339</c:v>
                </c:pt>
                <c:pt idx="55">
                  <c:v>2962.4548661383501</c:v>
                </c:pt>
                <c:pt idx="56">
                  <c:v>3014.4806912658437</c:v>
                </c:pt>
                <c:pt idx="57">
                  <c:v>3066.6260511710361</c:v>
                </c:pt>
                <c:pt idx="58">
                  <c:v>3067.004492803881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21-41E8-9650-F12DAFDD5B7B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'7%t'!$AE$3:$AE$61</c:f>
              <c:numCache>
                <c:formatCode>0.00E+00</c:formatCode>
                <c:ptCount val="59"/>
                <c:pt idx="0">
                  <c:v>38.222105440603173</c:v>
                </c:pt>
                <c:pt idx="1">
                  <c:v>7.0604804618837864</c:v>
                </c:pt>
                <c:pt idx="2">
                  <c:v>1.0645194224462091</c:v>
                </c:pt>
                <c:pt idx="3">
                  <c:v>0.12341654493029777</c:v>
                </c:pt>
                <c:pt idx="4">
                  <c:v>0.17669438145282074</c:v>
                </c:pt>
                <c:pt idx="5">
                  <c:v>6.4785603768345537E-2</c:v>
                </c:pt>
                <c:pt idx="6">
                  <c:v>0.5739372593398564</c:v>
                </c:pt>
                <c:pt idx="7">
                  <c:v>2.5791521970259572E-2</c:v>
                </c:pt>
                <c:pt idx="8">
                  <c:v>0.12473043416896809</c:v>
                </c:pt>
                <c:pt idx="9">
                  <c:v>2.3712879775744395E-2</c:v>
                </c:pt>
                <c:pt idx="10">
                  <c:v>5.1574921579659344E-2</c:v>
                </c:pt>
                <c:pt idx="11">
                  <c:v>0.23633253643296442</c:v>
                </c:pt>
                <c:pt idx="12">
                  <c:v>1.2280116035456517E-2</c:v>
                </c:pt>
                <c:pt idx="13">
                  <c:v>7.4543650074956188E-3</c:v>
                </c:pt>
                <c:pt idx="14">
                  <c:v>0.10942901933694706</c:v>
                </c:pt>
                <c:pt idx="15">
                  <c:v>1.8209832103137664E-3</c:v>
                </c:pt>
                <c:pt idx="16">
                  <c:v>0.16397870607567558</c:v>
                </c:pt>
                <c:pt idx="17">
                  <c:v>0.14389655911066296</c:v>
                </c:pt>
                <c:pt idx="18">
                  <c:v>2.5976100066483734E-2</c:v>
                </c:pt>
                <c:pt idx="19">
                  <c:v>3.1712739417701738E-2</c:v>
                </c:pt>
                <c:pt idx="20">
                  <c:v>2.2511167083522107E-3</c:v>
                </c:pt>
                <c:pt idx="21">
                  <c:v>0.16996285442959841</c:v>
                </c:pt>
                <c:pt idx="22">
                  <c:v>4.4115938256808009</c:v>
                </c:pt>
                <c:pt idx="23">
                  <c:v>8.8504505875251986</c:v>
                </c:pt>
                <c:pt idx="24">
                  <c:v>3979.9719833569729</c:v>
                </c:pt>
                <c:pt idx="25">
                  <c:v>54644.634717435663</c:v>
                </c:pt>
                <c:pt idx="26">
                  <c:v>119198.70072462047</c:v>
                </c:pt>
                <c:pt idx="27">
                  <c:v>133449.31311642873</c:v>
                </c:pt>
                <c:pt idx="28">
                  <c:v>100836.70857676789</c:v>
                </c:pt>
                <c:pt idx="29">
                  <c:v>63938.005756863</c:v>
                </c:pt>
                <c:pt idx="30">
                  <c:v>131355.78588962171</c:v>
                </c:pt>
                <c:pt idx="31">
                  <c:v>380795.03155476518</c:v>
                </c:pt>
                <c:pt idx="32">
                  <c:v>24315.397976821045</c:v>
                </c:pt>
                <c:pt idx="33">
                  <c:v>1248.1290792680088</c:v>
                </c:pt>
                <c:pt idx="34">
                  <c:v>228.33756278685158</c:v>
                </c:pt>
                <c:pt idx="35">
                  <c:v>98.068299107199564</c:v>
                </c:pt>
                <c:pt idx="36">
                  <c:v>86.366060550493302</c:v>
                </c:pt>
                <c:pt idx="37">
                  <c:v>106.88781207609792</c:v>
                </c:pt>
                <c:pt idx="38">
                  <c:v>116.54183296915714</c:v>
                </c:pt>
                <c:pt idx="39">
                  <c:v>94.401650092174421</c:v>
                </c:pt>
                <c:pt idx="40">
                  <c:v>17.198334931058948</c:v>
                </c:pt>
                <c:pt idx="41">
                  <c:v>1.7239621354318231</c:v>
                </c:pt>
                <c:pt idx="42">
                  <c:v>1.4398377610505566</c:v>
                </c:pt>
                <c:pt idx="43">
                  <c:v>2.2651169518722458</c:v>
                </c:pt>
                <c:pt idx="44">
                  <c:v>0.20294502466587697</c:v>
                </c:pt>
                <c:pt idx="45">
                  <c:v>0.90838823597134011</c:v>
                </c:pt>
                <c:pt idx="46">
                  <c:v>3.6901844671036712</c:v>
                </c:pt>
                <c:pt idx="47">
                  <c:v>3.3050168551908867</c:v>
                </c:pt>
                <c:pt idx="48">
                  <c:v>1.306399263052334</c:v>
                </c:pt>
                <c:pt idx="49">
                  <c:v>5.3919431753931413</c:v>
                </c:pt>
                <c:pt idx="50">
                  <c:v>4.0251186354449473</c:v>
                </c:pt>
                <c:pt idx="51">
                  <c:v>8.5961459123863619</c:v>
                </c:pt>
                <c:pt idx="52">
                  <c:v>4.7834079358588442</c:v>
                </c:pt>
                <c:pt idx="53">
                  <c:v>5.3608049173675427</c:v>
                </c:pt>
                <c:pt idx="54">
                  <c:v>11.231585307436321</c:v>
                </c:pt>
                <c:pt idx="55">
                  <c:v>19.505194212631494</c:v>
                </c:pt>
                <c:pt idx="56">
                  <c:v>29.993473438685392</c:v>
                </c:pt>
                <c:pt idx="57">
                  <c:v>33.350232057884156</c:v>
                </c:pt>
                <c:pt idx="58">
                  <c:v>35.066860423502121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D21-41E8-9650-F12DAFDD5B7B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'14%t'!$AE$3:$AE$61</c:f>
              <c:numCache>
                <c:formatCode>0.00E+00</c:formatCode>
                <c:ptCount val="59"/>
                <c:pt idx="0">
                  <c:v>121.87583934825354</c:v>
                </c:pt>
                <c:pt idx="1">
                  <c:v>11.685469194059298</c:v>
                </c:pt>
                <c:pt idx="2">
                  <c:v>4.0508624231734549</c:v>
                </c:pt>
                <c:pt idx="3">
                  <c:v>1.4483452979909415</c:v>
                </c:pt>
                <c:pt idx="4">
                  <c:v>0.29705783204960357</c:v>
                </c:pt>
                <c:pt idx="5">
                  <c:v>0.31345969912611155</c:v>
                </c:pt>
                <c:pt idx="6">
                  <c:v>1.374460372248659</c:v>
                </c:pt>
                <c:pt idx="7">
                  <c:v>0.61237074574875994</c:v>
                </c:pt>
                <c:pt idx="8">
                  <c:v>0.23493666945247008</c:v>
                </c:pt>
                <c:pt idx="9">
                  <c:v>0.15262544553382612</c:v>
                </c:pt>
                <c:pt idx="10">
                  <c:v>0.10284180099830419</c:v>
                </c:pt>
                <c:pt idx="11">
                  <c:v>0.70477245076039252</c:v>
                </c:pt>
                <c:pt idx="12">
                  <c:v>0.18031657533641721</c:v>
                </c:pt>
                <c:pt idx="13">
                  <c:v>7.8524127579470429E-2</c:v>
                </c:pt>
                <c:pt idx="14">
                  <c:v>0.50696031593822144</c:v>
                </c:pt>
                <c:pt idx="15">
                  <c:v>8.3781555116095377E-2</c:v>
                </c:pt>
                <c:pt idx="16">
                  <c:v>0.14929637964697257</c:v>
                </c:pt>
                <c:pt idx="17">
                  <c:v>1.6996587401775238</c:v>
                </c:pt>
                <c:pt idx="18">
                  <c:v>0.53158976692461724</c:v>
                </c:pt>
                <c:pt idx="19">
                  <c:v>0.11588688018077496</c:v>
                </c:pt>
                <c:pt idx="20">
                  <c:v>0.3235405763127277</c:v>
                </c:pt>
                <c:pt idx="21">
                  <c:v>3.0108093205349471</c:v>
                </c:pt>
                <c:pt idx="22">
                  <c:v>6.6204328373822534</c:v>
                </c:pt>
                <c:pt idx="23">
                  <c:v>23.423046845481601</c:v>
                </c:pt>
                <c:pt idx="24">
                  <c:v>10599.109345344192</c:v>
                </c:pt>
                <c:pt idx="25">
                  <c:v>76094.077372326487</c:v>
                </c:pt>
                <c:pt idx="26">
                  <c:v>131947.94448633317</c:v>
                </c:pt>
                <c:pt idx="27">
                  <c:v>116968.79974094211</c:v>
                </c:pt>
                <c:pt idx="28">
                  <c:v>67857.985741038588</c:v>
                </c:pt>
                <c:pt idx="29">
                  <c:v>64734.760572613981</c:v>
                </c:pt>
                <c:pt idx="30">
                  <c:v>442418.48317895521</c:v>
                </c:pt>
                <c:pt idx="31">
                  <c:v>52911.048899032125</c:v>
                </c:pt>
                <c:pt idx="32">
                  <c:v>2043.2414107196466</c:v>
                </c:pt>
                <c:pt idx="33">
                  <c:v>299.57268415628573</c:v>
                </c:pt>
                <c:pt idx="34">
                  <c:v>109.63606142438903</c:v>
                </c:pt>
                <c:pt idx="35">
                  <c:v>97.531735097294757</c:v>
                </c:pt>
                <c:pt idx="36">
                  <c:v>125.16531882335713</c:v>
                </c:pt>
                <c:pt idx="37">
                  <c:v>130.51320778033644</c:v>
                </c:pt>
                <c:pt idx="38">
                  <c:v>133.47323326302572</c:v>
                </c:pt>
                <c:pt idx="39">
                  <c:v>169.28800570024731</c:v>
                </c:pt>
                <c:pt idx="40">
                  <c:v>42.940655104114995</c:v>
                </c:pt>
                <c:pt idx="41">
                  <c:v>0.18972809027635631</c:v>
                </c:pt>
                <c:pt idx="42">
                  <c:v>6.3152595983242313E-2</c:v>
                </c:pt>
                <c:pt idx="43">
                  <c:v>0.16116995372332441</c:v>
                </c:pt>
                <c:pt idx="44">
                  <c:v>5.1402413908189837E-2</c:v>
                </c:pt>
                <c:pt idx="45">
                  <c:v>1.1743154971425982E-2</c:v>
                </c:pt>
                <c:pt idx="46">
                  <c:v>8.3528385197738669E-2</c:v>
                </c:pt>
                <c:pt idx="47">
                  <c:v>1.1803831893157315</c:v>
                </c:pt>
                <c:pt idx="48">
                  <c:v>9.5840751756213569E-3</c:v>
                </c:pt>
                <c:pt idx="49">
                  <c:v>1.2019505642537671</c:v>
                </c:pt>
                <c:pt idx="50">
                  <c:v>0.38740552056911276</c:v>
                </c:pt>
                <c:pt idx="51">
                  <c:v>1.8113633194779435</c:v>
                </c:pt>
                <c:pt idx="52">
                  <c:v>0.51193880365353694</c:v>
                </c:pt>
                <c:pt idx="53">
                  <c:v>6.7669648174060599</c:v>
                </c:pt>
                <c:pt idx="54">
                  <c:v>3.168735111625836</c:v>
                </c:pt>
                <c:pt idx="55">
                  <c:v>9.7781150328837221</c:v>
                </c:pt>
                <c:pt idx="56">
                  <c:v>9.5128786088274726</c:v>
                </c:pt>
                <c:pt idx="57">
                  <c:v>18.779144901280276</c:v>
                </c:pt>
                <c:pt idx="58">
                  <c:v>21.343976783379567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21-41E8-9650-F12DAFDD5B7B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'21%t'!$AE$3:$AE$61</c:f>
              <c:numCache>
                <c:formatCode>0.00E+00</c:formatCode>
                <c:ptCount val="59"/>
                <c:pt idx="0">
                  <c:v>23.091284633536883</c:v>
                </c:pt>
                <c:pt idx="1">
                  <c:v>2.548432646387202</c:v>
                </c:pt>
                <c:pt idx="2">
                  <c:v>0.89893955716115981</c:v>
                </c:pt>
                <c:pt idx="3">
                  <c:v>0.24323628621329046</c:v>
                </c:pt>
                <c:pt idx="4">
                  <c:v>3.8650005901322552E-2</c:v>
                </c:pt>
                <c:pt idx="5">
                  <c:v>6.2880820819700173E-2</c:v>
                </c:pt>
                <c:pt idx="6">
                  <c:v>9.8150391566789903E-3</c:v>
                </c:pt>
                <c:pt idx="7">
                  <c:v>1.069998151046952E-2</c:v>
                </c:pt>
                <c:pt idx="8">
                  <c:v>3.1799702653592374E-2</c:v>
                </c:pt>
                <c:pt idx="9">
                  <c:v>0.11740844379928435</c:v>
                </c:pt>
                <c:pt idx="10">
                  <c:v>0.19642646124016175</c:v>
                </c:pt>
                <c:pt idx="11">
                  <c:v>5.9504974427239253E-2</c:v>
                </c:pt>
                <c:pt idx="12">
                  <c:v>3.953462773759675E-2</c:v>
                </c:pt>
                <c:pt idx="13">
                  <c:v>0.10892261396859847</c:v>
                </c:pt>
                <c:pt idx="14">
                  <c:v>6.0184123123640854E-2</c:v>
                </c:pt>
                <c:pt idx="15">
                  <c:v>9.9851183422877444E-3</c:v>
                </c:pt>
                <c:pt idx="16">
                  <c:v>3.2664653881721788E-2</c:v>
                </c:pt>
                <c:pt idx="17">
                  <c:v>6.8432995109707758E-3</c:v>
                </c:pt>
                <c:pt idx="18">
                  <c:v>2.7249159929803646E-2</c:v>
                </c:pt>
                <c:pt idx="19">
                  <c:v>1.2626536673004556E-2</c:v>
                </c:pt>
                <c:pt idx="20">
                  <c:v>2.1279265631712129E-2</c:v>
                </c:pt>
                <c:pt idx="21">
                  <c:v>8.8373080193949335E-2</c:v>
                </c:pt>
                <c:pt idx="22">
                  <c:v>2.0199651642533913</c:v>
                </c:pt>
                <c:pt idx="23">
                  <c:v>12.602125428176198</c:v>
                </c:pt>
                <c:pt idx="24">
                  <c:v>11511.082312158009</c:v>
                </c:pt>
                <c:pt idx="25">
                  <c:v>76694.935321524259</c:v>
                </c:pt>
                <c:pt idx="26">
                  <c:v>118091.2055615694</c:v>
                </c:pt>
                <c:pt idx="27">
                  <c:v>91626.75942180655</c:v>
                </c:pt>
                <c:pt idx="28">
                  <c:v>51542.859581963472</c:v>
                </c:pt>
                <c:pt idx="29">
                  <c:v>162790.82739084694</c:v>
                </c:pt>
                <c:pt idx="30">
                  <c:v>364840.50335046317</c:v>
                </c:pt>
                <c:pt idx="31">
                  <c:v>9280.2636858777241</c:v>
                </c:pt>
                <c:pt idx="32">
                  <c:v>884.44034601493195</c:v>
                </c:pt>
                <c:pt idx="33">
                  <c:v>166.57365250683949</c:v>
                </c:pt>
                <c:pt idx="34">
                  <c:v>38.572399021735102</c:v>
                </c:pt>
                <c:pt idx="35">
                  <c:v>17.835412018646963</c:v>
                </c:pt>
                <c:pt idx="36">
                  <c:v>6.443073833840157</c:v>
                </c:pt>
                <c:pt idx="37">
                  <c:v>4.280993049223726</c:v>
                </c:pt>
                <c:pt idx="38">
                  <c:v>5.6933757419208497</c:v>
                </c:pt>
                <c:pt idx="39">
                  <c:v>7.3047979346602301E-2</c:v>
                </c:pt>
                <c:pt idx="40">
                  <c:v>2.6153531329218646E-2</c:v>
                </c:pt>
                <c:pt idx="41">
                  <c:v>4.3985553096006422E-2</c:v>
                </c:pt>
                <c:pt idx="42">
                  <c:v>6.4160330901125561E-3</c:v>
                </c:pt>
                <c:pt idx="43">
                  <c:v>2.9232272736950879E-2</c:v>
                </c:pt>
                <c:pt idx="44">
                  <c:v>4.9878806736883233E-2</c:v>
                </c:pt>
                <c:pt idx="45">
                  <c:v>3.7312219803206349E-2</c:v>
                </c:pt>
                <c:pt idx="46">
                  <c:v>4.9468670524418607E-10</c:v>
                </c:pt>
                <c:pt idx="47">
                  <c:v>1.313514144095013E-2</c:v>
                </c:pt>
                <c:pt idx="48">
                  <c:v>5.5382208408949257E-3</c:v>
                </c:pt>
                <c:pt idx="49">
                  <c:v>3.833933069770757E-2</c:v>
                </c:pt>
                <c:pt idx="50">
                  <c:v>7.0629974344237831E-3</c:v>
                </c:pt>
                <c:pt idx="51">
                  <c:v>6.3477459141047935E-4</c:v>
                </c:pt>
                <c:pt idx="52">
                  <c:v>0.79725453016775527</c:v>
                </c:pt>
                <c:pt idx="53">
                  <c:v>1.2145971647288831</c:v>
                </c:pt>
                <c:pt idx="54">
                  <c:v>1.7774459427717577</c:v>
                </c:pt>
                <c:pt idx="55">
                  <c:v>2.167279565682648</c:v>
                </c:pt>
                <c:pt idx="56">
                  <c:v>6.0037071660911394</c:v>
                </c:pt>
                <c:pt idx="57">
                  <c:v>5.5457984860477083</c:v>
                </c:pt>
                <c:pt idx="58">
                  <c:v>5.6801011867525224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21-41E8-9650-F12DAFDD5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'0%t'!$CI$3:$CI$61</c:f>
              <c:numCache>
                <c:formatCode>0.00E+00</c:formatCode>
                <c:ptCount val="59"/>
                <c:pt idx="0">
                  <c:v>80.56730756543125</c:v>
                </c:pt>
                <c:pt idx="1">
                  <c:v>11.698263417435379</c:v>
                </c:pt>
                <c:pt idx="2">
                  <c:v>1.0215452614557652</c:v>
                </c:pt>
                <c:pt idx="3">
                  <c:v>1.4308933791940068</c:v>
                </c:pt>
                <c:pt idx="4">
                  <c:v>0.28008166072770452</c:v>
                </c:pt>
                <c:pt idx="5">
                  <c:v>0.46969575775639316</c:v>
                </c:pt>
                <c:pt idx="6">
                  <c:v>0.2268194845378797</c:v>
                </c:pt>
                <c:pt idx="7">
                  <c:v>9.6709407322768656E-2</c:v>
                </c:pt>
                <c:pt idx="8">
                  <c:v>0.15027510279550932</c:v>
                </c:pt>
                <c:pt idx="9">
                  <c:v>0.2432605687661985</c:v>
                </c:pt>
                <c:pt idx="10">
                  <c:v>0.48881829633781043</c:v>
                </c:pt>
                <c:pt idx="11">
                  <c:v>0.42376954385608701</c:v>
                </c:pt>
                <c:pt idx="12">
                  <c:v>0.11368559250020516</c:v>
                </c:pt>
                <c:pt idx="13">
                  <c:v>5.8154910502587594E-2</c:v>
                </c:pt>
                <c:pt idx="14">
                  <c:v>2.9408153755810944E-2</c:v>
                </c:pt>
                <c:pt idx="15">
                  <c:v>9.6638300437402347E-2</c:v>
                </c:pt>
                <c:pt idx="16">
                  <c:v>0.55398049812627614</c:v>
                </c:pt>
                <c:pt idx="17">
                  <c:v>5.3620403224136339</c:v>
                </c:pt>
                <c:pt idx="18">
                  <c:v>97.629500665655158</c:v>
                </c:pt>
                <c:pt idx="19">
                  <c:v>1767.1621078482742</c:v>
                </c:pt>
                <c:pt idx="20">
                  <c:v>4658.5964827085954</c:v>
                </c:pt>
                <c:pt idx="21">
                  <c:v>7250.3471881151036</c:v>
                </c:pt>
                <c:pt idx="22">
                  <c:v>9997.7807169244043</c:v>
                </c:pt>
                <c:pt idx="23">
                  <c:v>13174.736196251715</c:v>
                </c:pt>
                <c:pt idx="24">
                  <c:v>18868.81750852675</c:v>
                </c:pt>
                <c:pt idx="25">
                  <c:v>31217.140527635696</c:v>
                </c:pt>
                <c:pt idx="26">
                  <c:v>55789.223359894</c:v>
                </c:pt>
                <c:pt idx="27">
                  <c:v>99544.232305970698</c:v>
                </c:pt>
                <c:pt idx="28">
                  <c:v>175677.52764335717</c:v>
                </c:pt>
                <c:pt idx="29">
                  <c:v>289493.179666946</c:v>
                </c:pt>
                <c:pt idx="30">
                  <c:v>396920.93293828121</c:v>
                </c:pt>
                <c:pt idx="31">
                  <c:v>456910.12270197511</c:v>
                </c:pt>
                <c:pt idx="32">
                  <c:v>555333.03276146762</c:v>
                </c:pt>
                <c:pt idx="33">
                  <c:v>792378.02271926403</c:v>
                </c:pt>
                <c:pt idx="34">
                  <c:v>922904.14572034066</c:v>
                </c:pt>
                <c:pt idx="35">
                  <c:v>529786.52594409755</c:v>
                </c:pt>
                <c:pt idx="36">
                  <c:v>114116.14096151519</c:v>
                </c:pt>
                <c:pt idx="37">
                  <c:v>26279.935036541956</c:v>
                </c:pt>
                <c:pt idx="38">
                  <c:v>12938.171321711299</c:v>
                </c:pt>
                <c:pt idx="39">
                  <c:v>9283.4400962263226</c:v>
                </c:pt>
                <c:pt idx="40">
                  <c:v>7998.6822440070864</c:v>
                </c:pt>
                <c:pt idx="41">
                  <c:v>7199.2084092742243</c:v>
                </c:pt>
                <c:pt idx="42">
                  <c:v>7080.8542996959241</c:v>
                </c:pt>
                <c:pt idx="43">
                  <c:v>6749.234333400319</c:v>
                </c:pt>
                <c:pt idx="44">
                  <c:v>6683.1736648314154</c:v>
                </c:pt>
                <c:pt idx="45">
                  <c:v>6000.6811327200921</c:v>
                </c:pt>
                <c:pt idx="46">
                  <c:v>5276.492856836132</c:v>
                </c:pt>
                <c:pt idx="47">
                  <c:v>4859.4873171437293</c:v>
                </c:pt>
                <c:pt idx="48">
                  <c:v>4509.0898680142063</c:v>
                </c:pt>
                <c:pt idx="49">
                  <c:v>4374.5374158719515</c:v>
                </c:pt>
                <c:pt idx="50">
                  <c:v>4342.6616481483388</c:v>
                </c:pt>
                <c:pt idx="51">
                  <c:v>4365.2785028617127</c:v>
                </c:pt>
                <c:pt idx="52">
                  <c:v>4429.3384309464072</c:v>
                </c:pt>
                <c:pt idx="53">
                  <c:v>4535.1776885565505</c:v>
                </c:pt>
                <c:pt idx="54">
                  <c:v>4656.636278424935</c:v>
                </c:pt>
                <c:pt idx="55">
                  <c:v>4825.2136366753839</c:v>
                </c:pt>
                <c:pt idx="56">
                  <c:v>5078.9994708233999</c:v>
                </c:pt>
                <c:pt idx="57">
                  <c:v>5495.2440885262185</c:v>
                </c:pt>
                <c:pt idx="58">
                  <c:v>5830.0049979607447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86-47D5-B529-4EF9DB406920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'7%t'!$AI$3:$AI$61</c:f>
              <c:numCache>
                <c:formatCode>0.00E+00</c:formatCode>
                <c:ptCount val="59"/>
                <c:pt idx="0">
                  <c:v>22.51450398094839</c:v>
                </c:pt>
                <c:pt idx="1">
                  <c:v>2.5632474794379312</c:v>
                </c:pt>
                <c:pt idx="2">
                  <c:v>0.30125893893736394</c:v>
                </c:pt>
                <c:pt idx="3">
                  <c:v>0.18518709970048097</c:v>
                </c:pt>
                <c:pt idx="4">
                  <c:v>8.7552810814069973E-2</c:v>
                </c:pt>
                <c:pt idx="5">
                  <c:v>9.5991016174897636E-2</c:v>
                </c:pt>
                <c:pt idx="6">
                  <c:v>2.3477234147100918E-2</c:v>
                </c:pt>
                <c:pt idx="7">
                  <c:v>0.16034806110408661</c:v>
                </c:pt>
                <c:pt idx="8">
                  <c:v>1.3755218952378636E-2</c:v>
                </c:pt>
                <c:pt idx="9">
                  <c:v>2.8968918228656475E-3</c:v>
                </c:pt>
                <c:pt idx="10">
                  <c:v>5.3855915322179648E-2</c:v>
                </c:pt>
                <c:pt idx="11">
                  <c:v>5.839514942266655E-3</c:v>
                </c:pt>
                <c:pt idx="12">
                  <c:v>2.2746473035277524E-2</c:v>
                </c:pt>
                <c:pt idx="13">
                  <c:v>7.1489941436672149E-3</c:v>
                </c:pt>
                <c:pt idx="14">
                  <c:v>1.9200336441135197E-3</c:v>
                </c:pt>
                <c:pt idx="15">
                  <c:v>2.7916111081940568E-3</c:v>
                </c:pt>
                <c:pt idx="16">
                  <c:v>6.5487086523713017E-2</c:v>
                </c:pt>
                <c:pt idx="17">
                  <c:v>5.0513373078637606E-10</c:v>
                </c:pt>
                <c:pt idx="18">
                  <c:v>3.4154836076962323E-3</c:v>
                </c:pt>
                <c:pt idx="19">
                  <c:v>4.6327527453745185</c:v>
                </c:pt>
                <c:pt idx="20">
                  <c:v>18.626345729444303</c:v>
                </c:pt>
                <c:pt idx="21">
                  <c:v>62.283654663304027</c:v>
                </c:pt>
                <c:pt idx="22">
                  <c:v>92.406977028271925</c:v>
                </c:pt>
                <c:pt idx="23">
                  <c:v>113.99569422358492</c:v>
                </c:pt>
                <c:pt idx="24">
                  <c:v>499.33377018847074</c:v>
                </c:pt>
                <c:pt idx="25">
                  <c:v>2329.6787298708464</c:v>
                </c:pt>
                <c:pt idx="26">
                  <c:v>7672.4796643728587</c:v>
                </c:pt>
                <c:pt idx="27">
                  <c:v>18344.03458305895</c:v>
                </c:pt>
                <c:pt idx="28">
                  <c:v>39945.76721297505</c:v>
                </c:pt>
                <c:pt idx="29">
                  <c:v>77958.132993931707</c:v>
                </c:pt>
                <c:pt idx="30">
                  <c:v>183837.0761503737</c:v>
                </c:pt>
                <c:pt idx="31">
                  <c:v>612001.72081858618</c:v>
                </c:pt>
                <c:pt idx="32">
                  <c:v>148909.47818582156</c:v>
                </c:pt>
                <c:pt idx="33">
                  <c:v>5414.7472395408322</c:v>
                </c:pt>
                <c:pt idx="34">
                  <c:v>713.85261242909837</c:v>
                </c:pt>
                <c:pt idx="35">
                  <c:v>141.55092885705469</c:v>
                </c:pt>
                <c:pt idx="36">
                  <c:v>42.987577005632367</c:v>
                </c:pt>
                <c:pt idx="37">
                  <c:v>32.411722196883069</c:v>
                </c:pt>
                <c:pt idx="38">
                  <c:v>36.551971270949927</c:v>
                </c:pt>
                <c:pt idx="39">
                  <c:v>26.499329981339827</c:v>
                </c:pt>
                <c:pt idx="40">
                  <c:v>3.0986692790707102</c:v>
                </c:pt>
                <c:pt idx="41">
                  <c:v>0.27181124382650096</c:v>
                </c:pt>
                <c:pt idx="42">
                  <c:v>4.3275301483815379E-2</c:v>
                </c:pt>
                <c:pt idx="43">
                  <c:v>6.817344119786471E-3</c:v>
                </c:pt>
                <c:pt idx="44">
                  <c:v>0.18153104646597792</c:v>
                </c:pt>
                <c:pt idx="45">
                  <c:v>0.53393451087481947</c:v>
                </c:pt>
                <c:pt idx="46">
                  <c:v>5.4418856341275417E-3</c:v>
                </c:pt>
                <c:pt idx="47">
                  <c:v>7.5458405014923055E-2</c:v>
                </c:pt>
                <c:pt idx="48">
                  <c:v>0.39278619804427456</c:v>
                </c:pt>
                <c:pt idx="49">
                  <c:v>1.447542966459622</c:v>
                </c:pt>
                <c:pt idx="50">
                  <c:v>0.18939468645718435</c:v>
                </c:pt>
                <c:pt idx="51">
                  <c:v>1.0877288312974944</c:v>
                </c:pt>
                <c:pt idx="52">
                  <c:v>7.4597473141155002E-2</c:v>
                </c:pt>
                <c:pt idx="53">
                  <c:v>2.0805913756526815</c:v>
                </c:pt>
                <c:pt idx="54">
                  <c:v>4.4072148774762869</c:v>
                </c:pt>
                <c:pt idx="55">
                  <c:v>0.60057441312729387</c:v>
                </c:pt>
                <c:pt idx="56">
                  <c:v>7.8621538218330231</c:v>
                </c:pt>
                <c:pt idx="57">
                  <c:v>14.609676926088987</c:v>
                </c:pt>
                <c:pt idx="58">
                  <c:v>10.115444015065474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86-47D5-B529-4EF9DB406920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'14%t'!$AI$3:$AI$61</c:f>
              <c:numCache>
                <c:formatCode>0.00E+00</c:formatCode>
                <c:ptCount val="59"/>
                <c:pt idx="0">
                  <c:v>149.12770373120341</c:v>
                </c:pt>
                <c:pt idx="1">
                  <c:v>18.164399835266423</c:v>
                </c:pt>
                <c:pt idx="2">
                  <c:v>3.6876565130612677</c:v>
                </c:pt>
                <c:pt idx="3">
                  <c:v>3.007317899989268</c:v>
                </c:pt>
                <c:pt idx="4">
                  <c:v>0.77944233174004063</c:v>
                </c:pt>
                <c:pt idx="5">
                  <c:v>0.88710843634686709</c:v>
                </c:pt>
                <c:pt idx="6">
                  <c:v>0.50127763657783231</c:v>
                </c:pt>
                <c:pt idx="7">
                  <c:v>0.7310995821576548</c:v>
                </c:pt>
                <c:pt idx="8">
                  <c:v>1.1157148309503842</c:v>
                </c:pt>
                <c:pt idx="9">
                  <c:v>0.56503831422479645</c:v>
                </c:pt>
                <c:pt idx="10">
                  <c:v>0.28369830475962432</c:v>
                </c:pt>
                <c:pt idx="11">
                  <c:v>0.30386136093329152</c:v>
                </c:pt>
                <c:pt idx="12">
                  <c:v>0.1049115719943973</c:v>
                </c:pt>
                <c:pt idx="13">
                  <c:v>1.0024569128544965</c:v>
                </c:pt>
                <c:pt idx="14">
                  <c:v>0.67294657021990056</c:v>
                </c:pt>
                <c:pt idx="15">
                  <c:v>0.53053507702583425</c:v>
                </c:pt>
                <c:pt idx="16">
                  <c:v>9.2115153607383329E-2</c:v>
                </c:pt>
                <c:pt idx="17">
                  <c:v>9.6268236610291269E-2</c:v>
                </c:pt>
                <c:pt idx="18">
                  <c:v>1.4043604216357501</c:v>
                </c:pt>
                <c:pt idx="19">
                  <c:v>2.2105156798291392</c:v>
                </c:pt>
                <c:pt idx="20">
                  <c:v>22.014683653393782</c:v>
                </c:pt>
                <c:pt idx="21">
                  <c:v>79.007973884227567</c:v>
                </c:pt>
                <c:pt idx="22">
                  <c:v>77.324068280643687</c:v>
                </c:pt>
                <c:pt idx="23">
                  <c:v>118.01934139159712</c:v>
                </c:pt>
                <c:pt idx="24">
                  <c:v>711.95660944426299</c:v>
                </c:pt>
                <c:pt idx="25">
                  <c:v>2637.2569867679199</c:v>
                </c:pt>
                <c:pt idx="26">
                  <c:v>6712.0060794632955</c:v>
                </c:pt>
                <c:pt idx="27">
                  <c:v>15018.051790361278</c:v>
                </c:pt>
                <c:pt idx="28">
                  <c:v>37727.774761305111</c:v>
                </c:pt>
                <c:pt idx="29">
                  <c:v>113377.63097951627</c:v>
                </c:pt>
                <c:pt idx="30">
                  <c:v>605749.57390238438</c:v>
                </c:pt>
                <c:pt idx="31">
                  <c:v>296094.46980518632</c:v>
                </c:pt>
                <c:pt idx="32">
                  <c:v>9092.7857013786725</c:v>
                </c:pt>
                <c:pt idx="33">
                  <c:v>1152.5039475679635</c:v>
                </c:pt>
                <c:pt idx="34">
                  <c:v>227.8104061998929</c:v>
                </c:pt>
                <c:pt idx="35">
                  <c:v>49.488977714021665</c:v>
                </c:pt>
                <c:pt idx="36">
                  <c:v>8.602803801898169</c:v>
                </c:pt>
                <c:pt idx="37">
                  <c:v>1.4913423317016317</c:v>
                </c:pt>
                <c:pt idx="38">
                  <c:v>1.1297233418446408</c:v>
                </c:pt>
                <c:pt idx="39">
                  <c:v>0.11800221866812767</c:v>
                </c:pt>
                <c:pt idx="40">
                  <c:v>0.78604228681431343</c:v>
                </c:pt>
                <c:pt idx="41">
                  <c:v>0.11654425569974977</c:v>
                </c:pt>
                <c:pt idx="42">
                  <c:v>0.29302899860024012</c:v>
                </c:pt>
                <c:pt idx="43">
                  <c:v>0.12669025583200585</c:v>
                </c:pt>
                <c:pt idx="44">
                  <c:v>3.4914400626924587E-2</c:v>
                </c:pt>
                <c:pt idx="45">
                  <c:v>3.1513054555401203E-2</c:v>
                </c:pt>
                <c:pt idx="46">
                  <c:v>0.44491048834243857</c:v>
                </c:pt>
                <c:pt idx="47">
                  <c:v>0.45148307320281916</c:v>
                </c:pt>
                <c:pt idx="48">
                  <c:v>0.10039246627060512</c:v>
                </c:pt>
                <c:pt idx="49">
                  <c:v>7.1739437702534386E-3</c:v>
                </c:pt>
                <c:pt idx="50">
                  <c:v>2.325642531109311E-2</c:v>
                </c:pt>
                <c:pt idx="51">
                  <c:v>0.56899989741933577</c:v>
                </c:pt>
                <c:pt idx="52">
                  <c:v>0.25639305133403456</c:v>
                </c:pt>
                <c:pt idx="53">
                  <c:v>0.30490601984489329</c:v>
                </c:pt>
                <c:pt idx="54">
                  <c:v>1.6128766499380591</c:v>
                </c:pt>
                <c:pt idx="55">
                  <c:v>1.8365102784101905</c:v>
                </c:pt>
                <c:pt idx="56">
                  <c:v>1.869212399947016</c:v>
                </c:pt>
                <c:pt idx="57">
                  <c:v>3.7618512495332346</c:v>
                </c:pt>
                <c:pt idx="58">
                  <c:v>3.8477169187899887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86-47D5-B529-4EF9DB406920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'21%t'!$AI$3:$AI$61</c:f>
              <c:numCache>
                <c:formatCode>0.00E+00</c:formatCode>
                <c:ptCount val="59"/>
                <c:pt idx="0">
                  <c:v>19.04157740971824</c:v>
                </c:pt>
                <c:pt idx="1">
                  <c:v>1.1120551183997434</c:v>
                </c:pt>
                <c:pt idx="2">
                  <c:v>0.74921966430569786</c:v>
                </c:pt>
                <c:pt idx="3">
                  <c:v>0.15125392103058904</c:v>
                </c:pt>
                <c:pt idx="4">
                  <c:v>0.1314486118189209</c:v>
                </c:pt>
                <c:pt idx="5">
                  <c:v>0.27358866124948344</c:v>
                </c:pt>
                <c:pt idx="6">
                  <c:v>0.13474356250510586</c:v>
                </c:pt>
                <c:pt idx="7">
                  <c:v>8.3741917529340404E-2</c:v>
                </c:pt>
                <c:pt idx="8">
                  <c:v>1.9304382970719187E-2</c:v>
                </c:pt>
                <c:pt idx="9">
                  <c:v>0.12855367732505729</c:v>
                </c:pt>
                <c:pt idx="10">
                  <c:v>2.3985211253526508E-3</c:v>
                </c:pt>
                <c:pt idx="11">
                  <c:v>9.729071487317829E-3</c:v>
                </c:pt>
                <c:pt idx="12">
                  <c:v>3.4632336596734023E-2</c:v>
                </c:pt>
                <c:pt idx="13">
                  <c:v>2.4717411486175279E-2</c:v>
                </c:pt>
                <c:pt idx="14">
                  <c:v>5.3569377492776613E-2</c:v>
                </c:pt>
                <c:pt idx="15">
                  <c:v>5.0221932127830447E-10</c:v>
                </c:pt>
                <c:pt idx="16">
                  <c:v>1.066474887137</c:v>
                </c:pt>
                <c:pt idx="17">
                  <c:v>0.64225896280169026</c:v>
                </c:pt>
                <c:pt idx="18">
                  <c:v>4.7484793771005744</c:v>
                </c:pt>
                <c:pt idx="19">
                  <c:v>21.537263249530604</c:v>
                </c:pt>
                <c:pt idx="20">
                  <c:v>94.67959506379654</c:v>
                </c:pt>
                <c:pt idx="21">
                  <c:v>573.98778070312358</c:v>
                </c:pt>
                <c:pt idx="22">
                  <c:v>1580.4258629717401</c:v>
                </c:pt>
                <c:pt idx="23">
                  <c:v>2956.9973749766132</c:v>
                </c:pt>
                <c:pt idx="24">
                  <c:v>4609.100128602835</c:v>
                </c:pt>
                <c:pt idx="25">
                  <c:v>7854.6873721151369</c:v>
                </c:pt>
                <c:pt idx="26">
                  <c:v>14130.225675680096</c:v>
                </c:pt>
                <c:pt idx="27">
                  <c:v>27383.773511336844</c:v>
                </c:pt>
                <c:pt idx="28">
                  <c:v>68850.814397818671</c:v>
                </c:pt>
                <c:pt idx="29">
                  <c:v>289647.88588017796</c:v>
                </c:pt>
                <c:pt idx="30">
                  <c:v>926044.20553167071</c:v>
                </c:pt>
                <c:pt idx="31">
                  <c:v>60230.133155793003</c:v>
                </c:pt>
                <c:pt idx="32">
                  <c:v>3763.6813473447419</c:v>
                </c:pt>
                <c:pt idx="33">
                  <c:v>665.74860007136351</c:v>
                </c:pt>
                <c:pt idx="34">
                  <c:v>148.21056213804812</c:v>
                </c:pt>
                <c:pt idx="35">
                  <c:v>25.034248715030756</c:v>
                </c:pt>
                <c:pt idx="36">
                  <c:v>9.9417584150706944</c:v>
                </c:pt>
                <c:pt idx="37">
                  <c:v>3.3590644860114134</c:v>
                </c:pt>
                <c:pt idx="38">
                  <c:v>1.0695670775188515</c:v>
                </c:pt>
                <c:pt idx="39">
                  <c:v>3.9471516880558999E-2</c:v>
                </c:pt>
                <c:pt idx="40">
                  <c:v>3.4352795790967131E-2</c:v>
                </c:pt>
                <c:pt idx="41">
                  <c:v>1.9865994223737096E-2</c:v>
                </c:pt>
                <c:pt idx="42">
                  <c:v>2.2036378179504006E-3</c:v>
                </c:pt>
                <c:pt idx="43">
                  <c:v>9.4741566941649188E-2</c:v>
                </c:pt>
                <c:pt idx="44">
                  <c:v>8.4460727850272532E-2</c:v>
                </c:pt>
                <c:pt idx="45">
                  <c:v>2.3610404833597637E-3</c:v>
                </c:pt>
                <c:pt idx="46">
                  <c:v>4.5425043627897586E-2</c:v>
                </c:pt>
                <c:pt idx="47">
                  <c:v>0.1240173577939177</c:v>
                </c:pt>
                <c:pt idx="48">
                  <c:v>5.0221932127830447E-10</c:v>
                </c:pt>
                <c:pt idx="49">
                  <c:v>1.5910864397090947E-2</c:v>
                </c:pt>
                <c:pt idx="50">
                  <c:v>1.2672696379027708</c:v>
                </c:pt>
                <c:pt idx="51">
                  <c:v>8.4102827134349186E-3</c:v>
                </c:pt>
                <c:pt idx="52">
                  <c:v>0.20947761338435889</c:v>
                </c:pt>
                <c:pt idx="53">
                  <c:v>0.14504462331530371</c:v>
                </c:pt>
                <c:pt idx="54">
                  <c:v>1.3225778318102825</c:v>
                </c:pt>
                <c:pt idx="55">
                  <c:v>0.33902187026711383</c:v>
                </c:pt>
                <c:pt idx="56">
                  <c:v>6.682479025380915</c:v>
                </c:pt>
                <c:pt idx="57">
                  <c:v>7.8574717286967104</c:v>
                </c:pt>
                <c:pt idx="58">
                  <c:v>4.8080337274306943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86-47D5-B529-4EF9DB406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690387821396755E-2"/>
          <c:y val="2.2650201307985247E-2"/>
          <c:w val="0.88674712840326642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'0%t'!$CM$3:$CM$61</c:f>
              <c:numCache>
                <c:formatCode>0.00E+00</c:formatCode>
                <c:ptCount val="59"/>
                <c:pt idx="0">
                  <c:v>81.410389624150923</c:v>
                </c:pt>
                <c:pt idx="1">
                  <c:v>9.6138980589130121</c:v>
                </c:pt>
                <c:pt idx="2">
                  <c:v>1.6304403146516551</c:v>
                </c:pt>
                <c:pt idx="3">
                  <c:v>0.45889601802542196</c:v>
                </c:pt>
                <c:pt idx="4">
                  <c:v>0.14870708241215938</c:v>
                </c:pt>
                <c:pt idx="5">
                  <c:v>8.0813243320916023E-2</c:v>
                </c:pt>
                <c:pt idx="6">
                  <c:v>0.19274750579513514</c:v>
                </c:pt>
                <c:pt idx="7">
                  <c:v>0.11477025972180685</c:v>
                </c:pt>
                <c:pt idx="8">
                  <c:v>3.7482788986648544E-2</c:v>
                </c:pt>
                <c:pt idx="9">
                  <c:v>6.7867458607158967E-2</c:v>
                </c:pt>
                <c:pt idx="10">
                  <c:v>0.2898152019349638</c:v>
                </c:pt>
                <c:pt idx="11">
                  <c:v>0.14065968965420442</c:v>
                </c:pt>
                <c:pt idx="12">
                  <c:v>5.1527499753938881E-2</c:v>
                </c:pt>
                <c:pt idx="13">
                  <c:v>0.31858793041019701</c:v>
                </c:pt>
                <c:pt idx="14">
                  <c:v>3.8726385207708313E-3</c:v>
                </c:pt>
                <c:pt idx="15">
                  <c:v>0.5881284066544552</c:v>
                </c:pt>
                <c:pt idx="16">
                  <c:v>6.8502220791105239E-2</c:v>
                </c:pt>
                <c:pt idx="17">
                  <c:v>6.2367210353494608E-2</c:v>
                </c:pt>
                <c:pt idx="18">
                  <c:v>1.0940593956610636</c:v>
                </c:pt>
                <c:pt idx="19">
                  <c:v>6.7160737141548621</c:v>
                </c:pt>
                <c:pt idx="20">
                  <c:v>47.180239447877845</c:v>
                </c:pt>
                <c:pt idx="21">
                  <c:v>1239.4590779821963</c:v>
                </c:pt>
                <c:pt idx="22">
                  <c:v>6525.4327026488281</c:v>
                </c:pt>
                <c:pt idx="23">
                  <c:v>17400.738015316856</c:v>
                </c:pt>
                <c:pt idx="24">
                  <c:v>36512.701226629666</c:v>
                </c:pt>
                <c:pt idx="25">
                  <c:v>69272.406419512859</c:v>
                </c:pt>
                <c:pt idx="26">
                  <c:v>109687.11852505837</c:v>
                </c:pt>
                <c:pt idx="27">
                  <c:v>144841.48923990451</c:v>
                </c:pt>
                <c:pt idx="28">
                  <c:v>168987.17781454994</c:v>
                </c:pt>
                <c:pt idx="29">
                  <c:v>183845.53489557197</c:v>
                </c:pt>
                <c:pt idx="30">
                  <c:v>187840.14650420716</c:v>
                </c:pt>
                <c:pt idx="31">
                  <c:v>185174.62344609492</c:v>
                </c:pt>
                <c:pt idx="32">
                  <c:v>177269.53292318992</c:v>
                </c:pt>
                <c:pt idx="33">
                  <c:v>172938.41639112771</c:v>
                </c:pt>
                <c:pt idx="34">
                  <c:v>131974.67962118387</c:v>
                </c:pt>
                <c:pt idx="35">
                  <c:v>54151.313319914923</c:v>
                </c:pt>
                <c:pt idx="36">
                  <c:v>22351.275541407522</c:v>
                </c:pt>
                <c:pt idx="37">
                  <c:v>16297.817234523183</c:v>
                </c:pt>
                <c:pt idx="38">
                  <c:v>12666.293209244761</c:v>
                </c:pt>
                <c:pt idx="39">
                  <c:v>7704.7901013886249</c:v>
                </c:pt>
                <c:pt idx="40">
                  <c:v>3530.7440840542163</c:v>
                </c:pt>
                <c:pt idx="41">
                  <c:v>1483.2343046409699</c:v>
                </c:pt>
                <c:pt idx="42">
                  <c:v>881.5505074513394</c:v>
                </c:pt>
                <c:pt idx="43">
                  <c:v>574.41099448116415</c:v>
                </c:pt>
                <c:pt idx="44">
                  <c:v>270.10263965618338</c:v>
                </c:pt>
                <c:pt idx="45">
                  <c:v>134.61972814108461</c:v>
                </c:pt>
                <c:pt idx="46">
                  <c:v>152.8125265542339</c:v>
                </c:pt>
                <c:pt idx="47">
                  <c:v>136.03065594288401</c:v>
                </c:pt>
                <c:pt idx="48">
                  <c:v>129.30572911179502</c:v>
                </c:pt>
                <c:pt idx="49">
                  <c:v>125.56867697727655</c:v>
                </c:pt>
                <c:pt idx="50">
                  <c:v>126.00812930635041</c:v>
                </c:pt>
                <c:pt idx="51">
                  <c:v>139.07966322152998</c:v>
                </c:pt>
                <c:pt idx="52">
                  <c:v>139.86043278682246</c:v>
                </c:pt>
                <c:pt idx="53">
                  <c:v>124.0997775124752</c:v>
                </c:pt>
                <c:pt idx="54">
                  <c:v>143.05477739373052</c:v>
                </c:pt>
                <c:pt idx="55">
                  <c:v>167.11861107787044</c:v>
                </c:pt>
                <c:pt idx="56">
                  <c:v>246.53456167170896</c:v>
                </c:pt>
                <c:pt idx="57">
                  <c:v>436.77727263517261</c:v>
                </c:pt>
                <c:pt idx="58">
                  <c:v>673.74579924682973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CC-4CDD-9AC4-C7C423713416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'7%t'!$AM$3:$AM$61</c:f>
              <c:numCache>
                <c:formatCode>0.00E+00</c:formatCode>
                <c:ptCount val="59"/>
                <c:pt idx="0">
                  <c:v>61.226005619553433</c:v>
                </c:pt>
                <c:pt idx="1">
                  <c:v>11.856186092266842</c:v>
                </c:pt>
                <c:pt idx="2">
                  <c:v>1.3678463942020398</c:v>
                </c:pt>
                <c:pt idx="3">
                  <c:v>0.60622311943086349</c:v>
                </c:pt>
                <c:pt idx="4">
                  <c:v>0.23332660320196211</c:v>
                </c:pt>
                <c:pt idx="5">
                  <c:v>0.12258421056803305</c:v>
                </c:pt>
                <c:pt idx="6">
                  <c:v>0.10979978266568693</c:v>
                </c:pt>
                <c:pt idx="7">
                  <c:v>7.7813856662843947E-2</c:v>
                </c:pt>
                <c:pt idx="8">
                  <c:v>0.22138641379444385</c:v>
                </c:pt>
                <c:pt idx="9">
                  <c:v>0.24904253167768345</c:v>
                </c:pt>
                <c:pt idx="10">
                  <c:v>0.14042620697991248</c:v>
                </c:pt>
                <c:pt idx="11">
                  <c:v>0.17935085617561866</c:v>
                </c:pt>
                <c:pt idx="12">
                  <c:v>0.19914356832932548</c:v>
                </c:pt>
                <c:pt idx="13">
                  <c:v>4.0205000291302605E-2</c:v>
                </c:pt>
                <c:pt idx="14">
                  <c:v>4.3071850902964809E-2</c:v>
                </c:pt>
                <c:pt idx="15">
                  <c:v>0.34422314376264235</c:v>
                </c:pt>
                <c:pt idx="16">
                  <c:v>9.6622546709094984E-3</c:v>
                </c:pt>
                <c:pt idx="17">
                  <c:v>9.4027176686107744E-2</c:v>
                </c:pt>
                <c:pt idx="18">
                  <c:v>1.7208406409336328</c:v>
                </c:pt>
                <c:pt idx="19">
                  <c:v>5.7666570902674232</c:v>
                </c:pt>
                <c:pt idx="20">
                  <c:v>8.5001405744817529</c:v>
                </c:pt>
                <c:pt idx="21">
                  <c:v>29.181275367105556</c:v>
                </c:pt>
                <c:pt idx="22">
                  <c:v>60.926193910944576</c:v>
                </c:pt>
                <c:pt idx="23">
                  <c:v>810.13409349432072</c:v>
                </c:pt>
                <c:pt idx="24">
                  <c:v>5227.5900336464065</c:v>
                </c:pt>
                <c:pt idx="25">
                  <c:v>15658.104521770152</c:v>
                </c:pt>
                <c:pt idx="26">
                  <c:v>24683.268351143815</c:v>
                </c:pt>
                <c:pt idx="27">
                  <c:v>23158.846341362289</c:v>
                </c:pt>
                <c:pt idx="28">
                  <c:v>11808.429555315279</c:v>
                </c:pt>
                <c:pt idx="29">
                  <c:v>2560.3845213521668</c:v>
                </c:pt>
                <c:pt idx="30">
                  <c:v>393.54438890055042</c:v>
                </c:pt>
                <c:pt idx="31">
                  <c:v>338.93106494835922</c:v>
                </c:pt>
                <c:pt idx="32">
                  <c:v>29.604241234511353</c:v>
                </c:pt>
                <c:pt idx="33">
                  <c:v>6.5462243527371582</c:v>
                </c:pt>
                <c:pt idx="34">
                  <c:v>5.2780897903073489</c:v>
                </c:pt>
                <c:pt idx="35">
                  <c:v>0.76210151770480028</c:v>
                </c:pt>
                <c:pt idx="36">
                  <c:v>0.88031617967254738</c:v>
                </c:pt>
                <c:pt idx="37">
                  <c:v>0.51081367872104244</c:v>
                </c:pt>
                <c:pt idx="38">
                  <c:v>0.16670486807523663</c:v>
                </c:pt>
                <c:pt idx="39">
                  <c:v>4.3949928967937092E-4</c:v>
                </c:pt>
                <c:pt idx="40">
                  <c:v>4.4798338930913354E-4</c:v>
                </c:pt>
                <c:pt idx="41">
                  <c:v>1.1122546068356554E-2</c:v>
                </c:pt>
                <c:pt idx="42">
                  <c:v>3.3883051744462364E-2</c:v>
                </c:pt>
                <c:pt idx="43">
                  <c:v>2.4071282347158982E-2</c:v>
                </c:pt>
                <c:pt idx="44">
                  <c:v>1.0677847092583341E-3</c:v>
                </c:pt>
                <c:pt idx="45">
                  <c:v>7.1096101715246596E-3</c:v>
                </c:pt>
                <c:pt idx="46">
                  <c:v>1.2666423956838523E-2</c:v>
                </c:pt>
                <c:pt idx="47">
                  <c:v>2.5479545861234625E-2</c:v>
                </c:pt>
                <c:pt idx="48">
                  <c:v>4.4197784103933808E-3</c:v>
                </c:pt>
                <c:pt idx="49">
                  <c:v>9.3746937360859994E-3</c:v>
                </c:pt>
                <c:pt idx="50">
                  <c:v>0.2172018345171699</c:v>
                </c:pt>
                <c:pt idx="51">
                  <c:v>2.4719915244618591E-2</c:v>
                </c:pt>
                <c:pt idx="52">
                  <c:v>2.6336369168325272E-2</c:v>
                </c:pt>
                <c:pt idx="53">
                  <c:v>1.4871424620063209E-2</c:v>
                </c:pt>
                <c:pt idx="54">
                  <c:v>9.6813367557475952E-3</c:v>
                </c:pt>
                <c:pt idx="55">
                  <c:v>2.2467576370615072</c:v>
                </c:pt>
                <c:pt idx="56">
                  <c:v>2.4668574009735829</c:v>
                </c:pt>
                <c:pt idx="57">
                  <c:v>0.55025573087536417</c:v>
                </c:pt>
                <c:pt idx="58">
                  <c:v>0.61239982467454357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CC-4CDD-9AC4-C7C423713416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'14%t'!$AM$3:$AM$61</c:f>
              <c:numCache>
                <c:formatCode>0.00E+00</c:formatCode>
                <c:ptCount val="59"/>
                <c:pt idx="0">
                  <c:v>32.894686420003673</c:v>
                </c:pt>
                <c:pt idx="1">
                  <c:v>4.4608914757411107</c:v>
                </c:pt>
                <c:pt idx="2">
                  <c:v>1.2837060928411861</c:v>
                </c:pt>
                <c:pt idx="3">
                  <c:v>0.67518085977565079</c:v>
                </c:pt>
                <c:pt idx="4">
                  <c:v>0.42579679815141769</c:v>
                </c:pt>
                <c:pt idx="5">
                  <c:v>0.36614960725630241</c:v>
                </c:pt>
                <c:pt idx="6">
                  <c:v>0.16888857231670706</c:v>
                </c:pt>
                <c:pt idx="7">
                  <c:v>3.8032763784154489E-2</c:v>
                </c:pt>
                <c:pt idx="8">
                  <c:v>6.0395429796463118E-2</c:v>
                </c:pt>
                <c:pt idx="9">
                  <c:v>7.7712651072075548E-3</c:v>
                </c:pt>
                <c:pt idx="10">
                  <c:v>5.814463141126229E-2</c:v>
                </c:pt>
                <c:pt idx="11">
                  <c:v>1.4073106722349396E-2</c:v>
                </c:pt>
                <c:pt idx="12">
                  <c:v>4.4798338609972207E-4</c:v>
                </c:pt>
                <c:pt idx="13">
                  <c:v>3.1242500755364278E-2</c:v>
                </c:pt>
                <c:pt idx="14">
                  <c:v>8.7888366669326506E-2</c:v>
                </c:pt>
                <c:pt idx="15">
                  <c:v>7.4996088099671451E-3</c:v>
                </c:pt>
                <c:pt idx="16">
                  <c:v>9.4093751709204755E-4</c:v>
                </c:pt>
                <c:pt idx="17">
                  <c:v>1.1825107449730336E-2</c:v>
                </c:pt>
                <c:pt idx="18">
                  <c:v>0.25185059480454131</c:v>
                </c:pt>
                <c:pt idx="19">
                  <c:v>0.42968283464615226</c:v>
                </c:pt>
                <c:pt idx="20">
                  <c:v>7.0385343901227131</c:v>
                </c:pt>
                <c:pt idx="21">
                  <c:v>100.27080183378898</c:v>
                </c:pt>
                <c:pt idx="22">
                  <c:v>2018.3099164151631</c:v>
                </c:pt>
                <c:pt idx="23">
                  <c:v>8853.0277841333736</c:v>
                </c:pt>
                <c:pt idx="24">
                  <c:v>22976.789571580473</c:v>
                </c:pt>
                <c:pt idx="25">
                  <c:v>42726.516890814593</c:v>
                </c:pt>
                <c:pt idx="26">
                  <c:v>54456.020047377307</c:v>
                </c:pt>
                <c:pt idx="27">
                  <c:v>46875.339392668728</c:v>
                </c:pt>
                <c:pt idx="28">
                  <c:v>29055.30446776182</c:v>
                </c:pt>
                <c:pt idx="29">
                  <c:v>16073.352296917516</c:v>
                </c:pt>
                <c:pt idx="30">
                  <c:v>18868.360049616022</c:v>
                </c:pt>
                <c:pt idx="31">
                  <c:v>8614.0978527645493</c:v>
                </c:pt>
                <c:pt idx="32">
                  <c:v>2681.3400855544851</c:v>
                </c:pt>
                <c:pt idx="33">
                  <c:v>648.59456958134263</c:v>
                </c:pt>
                <c:pt idx="34">
                  <c:v>170.95793037151299</c:v>
                </c:pt>
                <c:pt idx="35">
                  <c:v>64.634784223103338</c:v>
                </c:pt>
                <c:pt idx="36">
                  <c:v>44.435773782291207</c:v>
                </c:pt>
                <c:pt idx="37">
                  <c:v>50.468228305998146</c:v>
                </c:pt>
                <c:pt idx="38">
                  <c:v>54.282287577399536</c:v>
                </c:pt>
                <c:pt idx="39">
                  <c:v>37.435348180173172</c:v>
                </c:pt>
                <c:pt idx="40">
                  <c:v>17.246557064424913</c:v>
                </c:pt>
                <c:pt idx="41">
                  <c:v>8.0154079422487392</c:v>
                </c:pt>
                <c:pt idx="42">
                  <c:v>1.5537379334469548</c:v>
                </c:pt>
                <c:pt idx="43">
                  <c:v>2.578912478845993</c:v>
                </c:pt>
                <c:pt idx="44">
                  <c:v>1.1493135002302888</c:v>
                </c:pt>
                <c:pt idx="45">
                  <c:v>1.0452462060354852</c:v>
                </c:pt>
                <c:pt idx="46">
                  <c:v>0.62857432971119254</c:v>
                </c:pt>
                <c:pt idx="47">
                  <c:v>0.62695358657804812</c:v>
                </c:pt>
                <c:pt idx="48">
                  <c:v>4.4362300887638204</c:v>
                </c:pt>
                <c:pt idx="49">
                  <c:v>0.66174490188083923</c:v>
                </c:pt>
                <c:pt idx="50">
                  <c:v>3.1675865846716107</c:v>
                </c:pt>
                <c:pt idx="51">
                  <c:v>3.840836805355845</c:v>
                </c:pt>
                <c:pt idx="52">
                  <c:v>2.9801461500691562</c:v>
                </c:pt>
                <c:pt idx="53">
                  <c:v>3.0435304981304783</c:v>
                </c:pt>
                <c:pt idx="54">
                  <c:v>9.6595727182257587</c:v>
                </c:pt>
                <c:pt idx="55">
                  <c:v>7.1318500850714708</c:v>
                </c:pt>
                <c:pt idx="56">
                  <c:v>14.452835017502153</c:v>
                </c:pt>
                <c:pt idx="57">
                  <c:v>14.267155641529206</c:v>
                </c:pt>
                <c:pt idx="58">
                  <c:v>21.093980460994679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CC-4CDD-9AC4-C7C423713416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'21%t'!$AM$3:$AM$61</c:f>
              <c:numCache>
                <c:formatCode>0.00E+00</c:formatCode>
                <c:ptCount val="59"/>
                <c:pt idx="0">
                  <c:v>8.2045311806467272</c:v>
                </c:pt>
                <c:pt idx="1">
                  <c:v>0.64498343759821564</c:v>
                </c:pt>
                <c:pt idx="2">
                  <c:v>1.1808759060229619</c:v>
                </c:pt>
                <c:pt idx="3">
                  <c:v>0.60249407892366114</c:v>
                </c:pt>
                <c:pt idx="4">
                  <c:v>3.2828510384406345E-2</c:v>
                </c:pt>
                <c:pt idx="5">
                  <c:v>0.19743944127844743</c:v>
                </c:pt>
                <c:pt idx="6">
                  <c:v>2.7822700515539221E-2</c:v>
                </c:pt>
                <c:pt idx="7">
                  <c:v>4.0235137778353997E-3</c:v>
                </c:pt>
                <c:pt idx="8">
                  <c:v>1.7496182404118779E-2</c:v>
                </c:pt>
                <c:pt idx="9">
                  <c:v>3.7139595830978029E-3</c:v>
                </c:pt>
                <c:pt idx="10">
                  <c:v>5.240436009228625E-3</c:v>
                </c:pt>
                <c:pt idx="11">
                  <c:v>5.0656857348490014E-2</c:v>
                </c:pt>
                <c:pt idx="12">
                  <c:v>1.1595939345284067E-2</c:v>
                </c:pt>
                <c:pt idx="13">
                  <c:v>9.8249427942357606E-4</c:v>
                </c:pt>
                <c:pt idx="14">
                  <c:v>2.5745963839668748E-2</c:v>
                </c:pt>
                <c:pt idx="15">
                  <c:v>4.4288553865099605E-4</c:v>
                </c:pt>
                <c:pt idx="16">
                  <c:v>3.716335900344634E-2</c:v>
                </c:pt>
                <c:pt idx="17">
                  <c:v>4.9256662169533347E-10</c:v>
                </c:pt>
                <c:pt idx="18">
                  <c:v>0.29231400864492685</c:v>
                </c:pt>
                <c:pt idx="19">
                  <c:v>2.0413048397747291</c:v>
                </c:pt>
                <c:pt idx="20">
                  <c:v>11.222069613170405</c:v>
                </c:pt>
                <c:pt idx="21">
                  <c:v>39.502492560330076</c:v>
                </c:pt>
                <c:pt idx="22">
                  <c:v>777.5491709722487</c:v>
                </c:pt>
                <c:pt idx="23">
                  <c:v>3656.5053150919857</c:v>
                </c:pt>
                <c:pt idx="24">
                  <c:v>10883.973646819444</c:v>
                </c:pt>
                <c:pt idx="25">
                  <c:v>22224.971333444886</c:v>
                </c:pt>
                <c:pt idx="26">
                  <c:v>27421.864993027863</c:v>
                </c:pt>
                <c:pt idx="27">
                  <c:v>20490.497317852449</c:v>
                </c:pt>
                <c:pt idx="28">
                  <c:v>10775.242966888603</c:v>
                </c:pt>
                <c:pt idx="29">
                  <c:v>6978.5750933455411</c:v>
                </c:pt>
                <c:pt idx="30">
                  <c:v>9746.6623625852426</c:v>
                </c:pt>
                <c:pt idx="31">
                  <c:v>2338.6261573596412</c:v>
                </c:pt>
                <c:pt idx="32">
                  <c:v>578.67079040941303</c:v>
                </c:pt>
                <c:pt idx="33">
                  <c:v>35.183095684782366</c:v>
                </c:pt>
                <c:pt idx="34">
                  <c:v>14.846085291346377</c:v>
                </c:pt>
                <c:pt idx="35">
                  <c:v>5.2331804865286697</c:v>
                </c:pt>
                <c:pt idx="36">
                  <c:v>3.8605251532025977</c:v>
                </c:pt>
                <c:pt idx="37">
                  <c:v>3.4035660741330873</c:v>
                </c:pt>
                <c:pt idx="38">
                  <c:v>0.26549946331328123</c:v>
                </c:pt>
                <c:pt idx="39">
                  <c:v>2.8478695039443318</c:v>
                </c:pt>
                <c:pt idx="40">
                  <c:v>2.6561151657003874</c:v>
                </c:pt>
                <c:pt idx="41">
                  <c:v>0.89264497162007228</c:v>
                </c:pt>
                <c:pt idx="42">
                  <c:v>0.16484623944603821</c:v>
                </c:pt>
                <c:pt idx="43">
                  <c:v>5.9579018660698708E-2</c:v>
                </c:pt>
                <c:pt idx="44">
                  <c:v>0.62497210509534518</c:v>
                </c:pt>
                <c:pt idx="45">
                  <c:v>0.40122934228725787</c:v>
                </c:pt>
                <c:pt idx="46">
                  <c:v>1.6533504218605131E-3</c:v>
                </c:pt>
                <c:pt idx="47">
                  <c:v>3.2975386173845336E-2</c:v>
                </c:pt>
                <c:pt idx="48">
                  <c:v>0.50387711250456102</c:v>
                </c:pt>
                <c:pt idx="49">
                  <c:v>0.79675544347701388</c:v>
                </c:pt>
                <c:pt idx="50">
                  <c:v>8.5840442563562549E-4</c:v>
                </c:pt>
                <c:pt idx="51">
                  <c:v>1.4376471678409247E-2</c:v>
                </c:pt>
                <c:pt idx="52">
                  <c:v>0.63998615593578501</c:v>
                </c:pt>
                <c:pt idx="53">
                  <c:v>0.59429791244609498</c:v>
                </c:pt>
                <c:pt idx="54">
                  <c:v>1.5405600739695904</c:v>
                </c:pt>
                <c:pt idx="55">
                  <c:v>2.6232676877949794</c:v>
                </c:pt>
                <c:pt idx="56">
                  <c:v>4.1477355964055933</c:v>
                </c:pt>
                <c:pt idx="57">
                  <c:v>3.8262316952197568</c:v>
                </c:pt>
                <c:pt idx="58">
                  <c:v>3.3897927180587581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CC-4CDD-9AC4-C7C4237134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03456"/>
        <c:axId val="109319680"/>
      </c:scatterChart>
      <c:valAx>
        <c:axId val="102403456"/>
        <c:scaling>
          <c:orientation val="minMax"/>
          <c:max val="6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319680"/>
        <c:crosses val="autoZero"/>
        <c:crossBetween val="midCat"/>
        <c:majorUnit val="50"/>
        <c:minorUnit val="10"/>
      </c:valAx>
      <c:valAx>
        <c:axId val="109319680"/>
        <c:scaling>
          <c:orientation val="minMax"/>
          <c:max val="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celková emise částic [µm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3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·K</a:t>
                </a:r>
                <a:r>
                  <a:rPr lang="cs-CZ" sz="12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−1</a:t>
                </a:r>
                <a:r>
                  <a:rPr lang="cs-CZ"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18665310944052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;0.0E+00;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2403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229253072336322"/>
          <c:y val="2.4134702251747218E-2"/>
          <c:w val="9.717427521644198E-2"/>
          <c:h val="0.2609937779523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'0%t'!$D$3:$D$61</c:f>
              <c:numCache>
                <c:formatCode>0</c:formatCode>
                <c:ptCount val="59"/>
                <c:pt idx="29">
                  <c:v>105.23962000000002</c:v>
                </c:pt>
                <c:pt idx="30">
                  <c:v>158.09940000000003</c:v>
                </c:pt>
                <c:pt idx="31">
                  <c:v>159.1063</c:v>
                </c:pt>
                <c:pt idx="32">
                  <c:v>144.3741</c:v>
                </c:pt>
                <c:pt idx="33">
                  <c:v>115.11089999999999</c:v>
                </c:pt>
                <c:pt idx="34">
                  <c:v>80.659150000000011</c:v>
                </c:pt>
                <c:pt idx="35">
                  <c:v>59.669670000000011</c:v>
                </c:pt>
                <c:pt idx="36">
                  <c:v>44.482029999999995</c:v>
                </c:pt>
                <c:pt idx="37">
                  <c:v>26.64001</c:v>
                </c:pt>
                <c:pt idx="38">
                  <c:v>22.475350000000002</c:v>
                </c:pt>
                <c:pt idx="39">
                  <c:v>21.227050000000002</c:v>
                </c:pt>
                <c:pt idx="40">
                  <c:v>19.612170000000003</c:v>
                </c:pt>
                <c:pt idx="41">
                  <c:v>18.88693</c:v>
                </c:pt>
                <c:pt idx="42">
                  <c:v>18.700220000000002</c:v>
                </c:pt>
                <c:pt idx="43">
                  <c:v>18.705350000000003</c:v>
                </c:pt>
                <c:pt idx="44">
                  <c:v>18.705350000000003</c:v>
                </c:pt>
                <c:pt idx="45">
                  <c:v>18.565140000000003</c:v>
                </c:pt>
                <c:pt idx="46">
                  <c:v>17.529779999999999</c:v>
                </c:pt>
                <c:pt idx="47">
                  <c:v>17.465800000000002</c:v>
                </c:pt>
                <c:pt idx="48">
                  <c:v>17.465800000000002</c:v>
                </c:pt>
                <c:pt idx="49">
                  <c:v>17.465800000000002</c:v>
                </c:pt>
                <c:pt idx="50">
                  <c:v>17.736130000000003</c:v>
                </c:pt>
                <c:pt idx="51">
                  <c:v>17.529779999999999</c:v>
                </c:pt>
                <c:pt idx="52">
                  <c:v>17.728840000000002</c:v>
                </c:pt>
                <c:pt idx="53">
                  <c:v>17.874000000000002</c:v>
                </c:pt>
                <c:pt idx="54">
                  <c:v>22.6371</c:v>
                </c:pt>
                <c:pt idx="55">
                  <c:v>17.686977777777781</c:v>
                </c:pt>
                <c:pt idx="56">
                  <c:v>19.913699999999999</c:v>
                </c:pt>
                <c:pt idx="57">
                  <c:v>21.629720000000002</c:v>
                </c:pt>
                <c:pt idx="58">
                  <c:v>17.536888888888889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7E-4604-BB58-074CE2298095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'7%t'!$D$3:$D$61</c:f>
              <c:numCache>
                <c:formatCode>0</c:formatCode>
                <c:ptCount val="59"/>
                <c:pt idx="28">
                  <c:v>62.277799999999992</c:v>
                </c:pt>
                <c:pt idx="29">
                  <c:v>126.346</c:v>
                </c:pt>
                <c:pt idx="30">
                  <c:v>142.46466666666666</c:v>
                </c:pt>
                <c:pt idx="31">
                  <c:v>121.93366666666668</c:v>
                </c:pt>
                <c:pt idx="32">
                  <c:v>78.215266666666665</c:v>
                </c:pt>
                <c:pt idx="33">
                  <c:v>71.080399999999997</c:v>
                </c:pt>
                <c:pt idx="34">
                  <c:v>58.804166666666667</c:v>
                </c:pt>
                <c:pt idx="35">
                  <c:v>44.680933333333336</c:v>
                </c:pt>
                <c:pt idx="36">
                  <c:v>36.443766666666669</c:v>
                </c:pt>
                <c:pt idx="37">
                  <c:v>25.331599999999998</c:v>
                </c:pt>
                <c:pt idx="38">
                  <c:v>22.4679</c:v>
                </c:pt>
                <c:pt idx="39">
                  <c:v>22.203233333333333</c:v>
                </c:pt>
                <c:pt idx="40">
                  <c:v>21.6739</c:v>
                </c:pt>
                <c:pt idx="41">
                  <c:v>21.163300000000003</c:v>
                </c:pt>
                <c:pt idx="42">
                  <c:v>19.693966666666665</c:v>
                </c:pt>
                <c:pt idx="43">
                  <c:v>19.047533333333334</c:v>
                </c:pt>
                <c:pt idx="44">
                  <c:v>19.047533333333334</c:v>
                </c:pt>
                <c:pt idx="45">
                  <c:v>17.465800000000002</c:v>
                </c:pt>
                <c:pt idx="46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7E-4604-BB58-074CE2298095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'14%t'!$D$3:$D$61</c:f>
              <c:numCache>
                <c:formatCode>0</c:formatCode>
                <c:ptCount val="59"/>
                <c:pt idx="28">
                  <c:v>83.1905</c:v>
                </c:pt>
                <c:pt idx="29">
                  <c:v>128.22200000000001</c:v>
                </c:pt>
                <c:pt idx="30">
                  <c:v>145.90199999999999</c:v>
                </c:pt>
                <c:pt idx="31">
                  <c:v>103.1024</c:v>
                </c:pt>
                <c:pt idx="32">
                  <c:v>74.551866666666669</c:v>
                </c:pt>
                <c:pt idx="33">
                  <c:v>66.952800000000011</c:v>
                </c:pt>
                <c:pt idx="34">
                  <c:v>58.703466666666664</c:v>
                </c:pt>
                <c:pt idx="35">
                  <c:v>48.698200000000007</c:v>
                </c:pt>
                <c:pt idx="36">
                  <c:v>36.443766666666669</c:v>
                </c:pt>
                <c:pt idx="37">
                  <c:v>30.17703333333333</c:v>
                </c:pt>
                <c:pt idx="38">
                  <c:v>25.710866666666664</c:v>
                </c:pt>
                <c:pt idx="39">
                  <c:v>22.4679</c:v>
                </c:pt>
                <c:pt idx="40">
                  <c:v>21.683266666666668</c:v>
                </c:pt>
                <c:pt idx="41">
                  <c:v>21.6739</c:v>
                </c:pt>
                <c:pt idx="42">
                  <c:v>20.917000000000002</c:v>
                </c:pt>
                <c:pt idx="43">
                  <c:v>20.450233333333333</c:v>
                </c:pt>
                <c:pt idx="44">
                  <c:v>19.464766666666666</c:v>
                </c:pt>
                <c:pt idx="45">
                  <c:v>18.54773333333333</c:v>
                </c:pt>
                <c:pt idx="46">
                  <c:v>17.465800000000002</c:v>
                </c:pt>
                <c:pt idx="47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7E-4604-BB58-074CE2298095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'21%t'!$D$3:$D$61</c:f>
              <c:numCache>
                <c:formatCode>0</c:formatCode>
                <c:ptCount val="59"/>
                <c:pt idx="28">
                  <c:v>104.30166666666666</c:v>
                </c:pt>
                <c:pt idx="29">
                  <c:v>134.232</c:v>
                </c:pt>
                <c:pt idx="30">
                  <c:v>127.88900000000001</c:v>
                </c:pt>
                <c:pt idx="31">
                  <c:v>87.354100000000003</c:v>
                </c:pt>
                <c:pt idx="32">
                  <c:v>74.583633333333339</c:v>
                </c:pt>
                <c:pt idx="33">
                  <c:v>73.308033333333341</c:v>
                </c:pt>
                <c:pt idx="34">
                  <c:v>45.115666666666662</c:v>
                </c:pt>
                <c:pt idx="35">
                  <c:v>31.252099999999999</c:v>
                </c:pt>
                <c:pt idx="36">
                  <c:v>22.4679</c:v>
                </c:pt>
                <c:pt idx="37">
                  <c:v>22.4679</c:v>
                </c:pt>
                <c:pt idx="38">
                  <c:v>22.203233333333333</c:v>
                </c:pt>
                <c:pt idx="39">
                  <c:v>21.6739</c:v>
                </c:pt>
                <c:pt idx="40">
                  <c:v>21.6739</c:v>
                </c:pt>
                <c:pt idx="41">
                  <c:v>21.1723</c:v>
                </c:pt>
                <c:pt idx="42">
                  <c:v>19.464766666666666</c:v>
                </c:pt>
                <c:pt idx="43">
                  <c:v>19.276733333333336</c:v>
                </c:pt>
                <c:pt idx="44">
                  <c:v>17.679066666666667</c:v>
                </c:pt>
                <c:pt idx="45">
                  <c:v>17.465800000000002</c:v>
                </c:pt>
                <c:pt idx="46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7E-4604-BB58-074CE2298095}"/>
            </c:ext>
          </c:extLst>
        </c:ser>
        <c:ser>
          <c:idx val="4"/>
          <c:order val="4"/>
          <c:tx>
            <c:v>37 % O₂</c:v>
          </c:tx>
          <c:spPr>
            <a:ln w="12700" cap="rnd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'&gt;21%t'!$A$3:$A$61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'&gt;21%t'!$D$3:$D$61</c:f>
              <c:numCache>
                <c:formatCode>0</c:formatCode>
                <c:ptCount val="59"/>
                <c:pt idx="27">
                  <c:v>46.28</c:v>
                </c:pt>
                <c:pt idx="28">
                  <c:v>137.43066666666667</c:v>
                </c:pt>
                <c:pt idx="29">
                  <c:v>176.79066666666665</c:v>
                </c:pt>
                <c:pt idx="30">
                  <c:v>110.79433333333333</c:v>
                </c:pt>
                <c:pt idx="31">
                  <c:v>64.559233333333339</c:v>
                </c:pt>
                <c:pt idx="32">
                  <c:v>32.738533333333329</c:v>
                </c:pt>
                <c:pt idx="33">
                  <c:v>26.2469</c:v>
                </c:pt>
                <c:pt idx="34">
                  <c:v>22.477599999999999</c:v>
                </c:pt>
                <c:pt idx="35">
                  <c:v>21.181666666666668</c:v>
                </c:pt>
                <c:pt idx="36">
                  <c:v>19.346433333333334</c:v>
                </c:pt>
                <c:pt idx="37">
                  <c:v>19.346433333333334</c:v>
                </c:pt>
                <c:pt idx="38">
                  <c:v>19.796700000000001</c:v>
                </c:pt>
                <c:pt idx="39">
                  <c:v>18.113399999999999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49-4B1E-8C50-8BEDD60D8920}"/>
            </c:ext>
          </c:extLst>
        </c:ser>
        <c:ser>
          <c:idx val="5"/>
          <c:order val="5"/>
          <c:tx>
            <c:v>58 % O₂</c:v>
          </c:tx>
          <c:spPr>
            <a:ln w="1270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'&gt;21%t'!$H$3:$H$61</c:f>
              <c:numCache>
                <c:formatCode>0</c:formatCode>
                <c:ptCount val="59"/>
                <c:pt idx="27">
                  <c:v>67.381500000000003</c:v>
                </c:pt>
                <c:pt idx="28">
                  <c:v>145.90199999999999</c:v>
                </c:pt>
                <c:pt idx="29">
                  <c:v>162.53100000000001</c:v>
                </c:pt>
                <c:pt idx="30">
                  <c:v>38.992866666666664</c:v>
                </c:pt>
                <c:pt idx="31">
                  <c:v>58.678766666666661</c:v>
                </c:pt>
                <c:pt idx="32">
                  <c:v>32.338633333333334</c:v>
                </c:pt>
                <c:pt idx="33">
                  <c:v>22.742266666666666</c:v>
                </c:pt>
                <c:pt idx="34">
                  <c:v>22.4679</c:v>
                </c:pt>
                <c:pt idx="35">
                  <c:v>22.203233333333333</c:v>
                </c:pt>
                <c:pt idx="36">
                  <c:v>20.93473333333333</c:v>
                </c:pt>
                <c:pt idx="37">
                  <c:v>18.334466666666668</c:v>
                </c:pt>
                <c:pt idx="38">
                  <c:v>17.465800000000002</c:v>
                </c:pt>
                <c:pt idx="39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49-4B1E-8C50-8BEDD60D8920}"/>
            </c:ext>
          </c:extLst>
        </c:ser>
        <c:ser>
          <c:idx val="6"/>
          <c:order val="6"/>
          <c:tx>
            <c:v>81 % O₂</c:v>
          </c:tx>
          <c:spPr>
            <a:ln w="1270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'&gt;21%t'!$L$3:$L$61</c:f>
              <c:numCache>
                <c:formatCode>0</c:formatCode>
                <c:ptCount val="59"/>
                <c:pt idx="27">
                  <c:v>89.322433333333322</c:v>
                </c:pt>
                <c:pt idx="28">
                  <c:v>149.53066666666666</c:v>
                </c:pt>
                <c:pt idx="29">
                  <c:v>139.20766666666665</c:v>
                </c:pt>
                <c:pt idx="30">
                  <c:v>33.682833333333335</c:v>
                </c:pt>
                <c:pt idx="31">
                  <c:v>29.4038</c:v>
                </c:pt>
                <c:pt idx="32">
                  <c:v>19.691933333333335</c:v>
                </c:pt>
                <c:pt idx="33">
                  <c:v>19.407533333333333</c:v>
                </c:pt>
                <c:pt idx="34">
                  <c:v>19.133166666666668</c:v>
                </c:pt>
                <c:pt idx="35">
                  <c:v>18.868500000000001</c:v>
                </c:pt>
                <c:pt idx="36">
                  <c:v>19.302833333333336</c:v>
                </c:pt>
                <c:pt idx="37">
                  <c:v>18.826466666666665</c:v>
                </c:pt>
                <c:pt idx="38">
                  <c:v>20.177833333333336</c:v>
                </c:pt>
                <c:pt idx="39">
                  <c:v>33.250566666666664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49-4B1E-8C50-8BEDD60D8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9.6284534567343733E-2"/>
          <c:h val="0.454852230747371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'0%t'!$L$3:$L$61</c:f>
              <c:numCache>
                <c:formatCode>0</c:formatCode>
                <c:ptCount val="59"/>
                <c:pt idx="19">
                  <c:v>22.751966666666664</c:v>
                </c:pt>
                <c:pt idx="20">
                  <c:v>42.447833333333335</c:v>
                </c:pt>
                <c:pt idx="21">
                  <c:v>43.533499999999997</c:v>
                </c:pt>
                <c:pt idx="22">
                  <c:v>41.654366666666668</c:v>
                </c:pt>
                <c:pt idx="23">
                  <c:v>45.128266666666661</c:v>
                </c:pt>
                <c:pt idx="24">
                  <c:v>49.6663</c:v>
                </c:pt>
                <c:pt idx="25">
                  <c:v>52.160166666666669</c:v>
                </c:pt>
                <c:pt idx="26">
                  <c:v>48.454666666666668</c:v>
                </c:pt>
                <c:pt idx="27">
                  <c:v>36.443766666666669</c:v>
                </c:pt>
                <c:pt idx="28">
                  <c:v>20.917000000000002</c:v>
                </c:pt>
                <c:pt idx="29">
                  <c:v>17.465800000000002</c:v>
                </c:pt>
                <c:pt idx="30">
                  <c:v>20.554933333333334</c:v>
                </c:pt>
                <c:pt idx="34">
                  <c:v>22.276566666666668</c:v>
                </c:pt>
                <c:pt idx="35">
                  <c:v>24.187066666666666</c:v>
                </c:pt>
                <c:pt idx="36">
                  <c:v>19.702333333333332</c:v>
                </c:pt>
                <c:pt idx="37">
                  <c:v>21.81443333333333</c:v>
                </c:pt>
                <c:pt idx="38">
                  <c:v>20.071066666666667</c:v>
                </c:pt>
                <c:pt idx="39">
                  <c:v>23.298366666666666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AA-41DC-AA9C-3F03D97E1086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'7%t'!$H$3:$H$61</c:f>
              <c:numCache>
                <c:formatCode>0</c:formatCode>
                <c:ptCount val="59"/>
                <c:pt idx="19">
                  <c:v>21.995733333333334</c:v>
                </c:pt>
                <c:pt idx="20">
                  <c:v>36.721933333333332</c:v>
                </c:pt>
                <c:pt idx="21">
                  <c:v>44.096900000000005</c:v>
                </c:pt>
                <c:pt idx="22">
                  <c:v>39.517433333333337</c:v>
                </c:pt>
                <c:pt idx="23">
                  <c:v>36.335866666666668</c:v>
                </c:pt>
                <c:pt idx="24">
                  <c:v>37.324766666666669</c:v>
                </c:pt>
                <c:pt idx="25">
                  <c:v>36.064500000000002</c:v>
                </c:pt>
                <c:pt idx="26">
                  <c:v>25.7453</c:v>
                </c:pt>
                <c:pt idx="27">
                  <c:v>18.801233333333332</c:v>
                </c:pt>
                <c:pt idx="28">
                  <c:v>22.79216666666667</c:v>
                </c:pt>
                <c:pt idx="36">
                  <c:v>20.182200000000002</c:v>
                </c:pt>
                <c:pt idx="37">
                  <c:v>23.381499999999999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AA-41DC-AA9C-3F03D97E1086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'14%t'!$H$3:$H$61</c:f>
              <c:numCache>
                <c:formatCode>0</c:formatCode>
                <c:ptCount val="59"/>
                <c:pt idx="19">
                  <c:v>21.244566666666667</c:v>
                </c:pt>
                <c:pt idx="20">
                  <c:v>36.552366666666664</c:v>
                </c:pt>
                <c:pt idx="21">
                  <c:v>42.935099999999998</c:v>
                </c:pt>
                <c:pt idx="22">
                  <c:v>41.959966666666666</c:v>
                </c:pt>
                <c:pt idx="23">
                  <c:v>38.558933333333336</c:v>
                </c:pt>
                <c:pt idx="24">
                  <c:v>37.324766666666669</c:v>
                </c:pt>
                <c:pt idx="25">
                  <c:v>33.213900000000002</c:v>
                </c:pt>
                <c:pt idx="26">
                  <c:v>21.938566666666663</c:v>
                </c:pt>
                <c:pt idx="27">
                  <c:v>19.532033333333334</c:v>
                </c:pt>
                <c:pt idx="28">
                  <c:v>22.781066666666664</c:v>
                </c:pt>
                <c:pt idx="32">
                  <c:v>21.701633333333334</c:v>
                </c:pt>
                <c:pt idx="33">
                  <c:v>20.970200000000002</c:v>
                </c:pt>
                <c:pt idx="34">
                  <c:v>21.199400000000001</c:v>
                </c:pt>
                <c:pt idx="35">
                  <c:v>22.203233333333333</c:v>
                </c:pt>
                <c:pt idx="36">
                  <c:v>22.4679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AA-41DC-AA9C-3F03D97E1086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'21%t'!$E$3:$E$61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'21%t'!$H$3:$H$61</c:f>
              <c:numCache>
                <c:formatCode>0</c:formatCode>
                <c:ptCount val="59"/>
                <c:pt idx="19">
                  <c:v>24.886533333333333</c:v>
                </c:pt>
                <c:pt idx="20">
                  <c:v>42.210033333333335</c:v>
                </c:pt>
                <c:pt idx="21">
                  <c:v>47.975366666666666</c:v>
                </c:pt>
                <c:pt idx="22">
                  <c:v>43.572633333333329</c:v>
                </c:pt>
                <c:pt idx="23">
                  <c:v>38.60883333333333</c:v>
                </c:pt>
                <c:pt idx="24">
                  <c:v>34.891200000000005</c:v>
                </c:pt>
                <c:pt idx="25">
                  <c:v>25.331599999999998</c:v>
                </c:pt>
                <c:pt idx="26">
                  <c:v>18.129333333333335</c:v>
                </c:pt>
                <c:pt idx="27">
                  <c:v>25.431566666666669</c:v>
                </c:pt>
                <c:pt idx="31">
                  <c:v>22.203233333333333</c:v>
                </c:pt>
                <c:pt idx="32">
                  <c:v>21.93856666666667</c:v>
                </c:pt>
                <c:pt idx="33">
                  <c:v>21.683266666666668</c:v>
                </c:pt>
                <c:pt idx="34">
                  <c:v>22.222300000000001</c:v>
                </c:pt>
                <c:pt idx="35">
                  <c:v>22.290566666666667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AA-41DC-AA9C-3F03D97E1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'0%t'!$AF$3:$AF$61</c:f>
              <c:numCache>
                <c:formatCode>0</c:formatCode>
                <c:ptCount val="59"/>
                <c:pt idx="24">
                  <c:v>22.477599999999999</c:v>
                </c:pt>
                <c:pt idx="25">
                  <c:v>62.277799999999992</c:v>
                </c:pt>
                <c:pt idx="26">
                  <c:v>98.217200000000005</c:v>
                </c:pt>
                <c:pt idx="27">
                  <c:v>121.93366666666668</c:v>
                </c:pt>
                <c:pt idx="28">
                  <c:v>149.46533333333335</c:v>
                </c:pt>
                <c:pt idx="29">
                  <c:v>123.36933333333333</c:v>
                </c:pt>
                <c:pt idx="30">
                  <c:v>86.127866666666662</c:v>
                </c:pt>
                <c:pt idx="31">
                  <c:v>54.580999999999996</c:v>
                </c:pt>
                <c:pt idx="32">
                  <c:v>38.656966666666669</c:v>
                </c:pt>
                <c:pt idx="33">
                  <c:v>22.742266666666666</c:v>
                </c:pt>
                <c:pt idx="34">
                  <c:v>21.683266666666668</c:v>
                </c:pt>
                <c:pt idx="35">
                  <c:v>19.973866666666666</c:v>
                </c:pt>
                <c:pt idx="36">
                  <c:v>19.514300000000002</c:v>
                </c:pt>
                <c:pt idx="37">
                  <c:v>19.030433333333335</c:v>
                </c:pt>
                <c:pt idx="38">
                  <c:v>18.113399999999999</c:v>
                </c:pt>
                <c:pt idx="39">
                  <c:v>17.679066666666667</c:v>
                </c:pt>
                <c:pt idx="40">
                  <c:v>17.679066666666667</c:v>
                </c:pt>
                <c:pt idx="41">
                  <c:v>18.366900000000001</c:v>
                </c:pt>
                <c:pt idx="42">
                  <c:v>18.613200000000003</c:v>
                </c:pt>
                <c:pt idx="43">
                  <c:v>18.129333333333335</c:v>
                </c:pt>
                <c:pt idx="44">
                  <c:v>17.679066666666667</c:v>
                </c:pt>
                <c:pt idx="45">
                  <c:v>19.346433333333334</c:v>
                </c:pt>
                <c:pt idx="46">
                  <c:v>18.113399999999999</c:v>
                </c:pt>
                <c:pt idx="47">
                  <c:v>18.326666666666664</c:v>
                </c:pt>
                <c:pt idx="48">
                  <c:v>20.200033333333334</c:v>
                </c:pt>
                <c:pt idx="49">
                  <c:v>19.691933333333335</c:v>
                </c:pt>
                <c:pt idx="50">
                  <c:v>19.711066666666667</c:v>
                </c:pt>
                <c:pt idx="51">
                  <c:v>19.081766666666667</c:v>
                </c:pt>
                <c:pt idx="52">
                  <c:v>19.2437</c:v>
                </c:pt>
                <c:pt idx="53">
                  <c:v>19.711066666666667</c:v>
                </c:pt>
                <c:pt idx="54">
                  <c:v>19.702333333333332</c:v>
                </c:pt>
                <c:pt idx="55">
                  <c:v>18.129333333333335</c:v>
                </c:pt>
                <c:pt idx="56">
                  <c:v>18.113399999999999</c:v>
                </c:pt>
                <c:pt idx="57">
                  <c:v>19.302833333333336</c:v>
                </c:pt>
                <c:pt idx="58">
                  <c:v>17.900133333333333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DB-4BA3-9864-C71CCC2218A2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'7%t'!$L$3:$L$61</c:f>
              <c:numCache>
                <c:formatCode>0</c:formatCode>
                <c:ptCount val="59"/>
                <c:pt idx="25">
                  <c:v>63.05663333333333</c:v>
                </c:pt>
                <c:pt idx="26">
                  <c:v>99.416466666666665</c:v>
                </c:pt>
                <c:pt idx="27">
                  <c:v>127.94366666666667</c:v>
                </c:pt>
                <c:pt idx="28">
                  <c:v>121.88100000000001</c:v>
                </c:pt>
                <c:pt idx="29">
                  <c:v>75.451233333333334</c:v>
                </c:pt>
                <c:pt idx="30">
                  <c:v>36.773833333333336</c:v>
                </c:pt>
                <c:pt idx="31">
                  <c:v>21.418599999999998</c:v>
                </c:pt>
                <c:pt idx="32">
                  <c:v>20.203933333333335</c:v>
                </c:pt>
                <c:pt idx="33">
                  <c:v>18.342600000000001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DB-4BA3-9864-C71CCC2218A2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'14%t'!$L$3:$L$61</c:f>
              <c:numCache>
                <c:formatCode>0</c:formatCode>
                <c:ptCount val="59"/>
                <c:pt idx="24">
                  <c:v>19.948633333333333</c:v>
                </c:pt>
                <c:pt idx="25">
                  <c:v>65.394133333333329</c:v>
                </c:pt>
                <c:pt idx="26">
                  <c:v>112.08299999999998</c:v>
                </c:pt>
                <c:pt idx="27">
                  <c:v>134.28833333333333</c:v>
                </c:pt>
                <c:pt idx="28">
                  <c:v>113.419</c:v>
                </c:pt>
                <c:pt idx="29">
                  <c:v>68.539000000000001</c:v>
                </c:pt>
                <c:pt idx="30">
                  <c:v>22.203233333333333</c:v>
                </c:pt>
                <c:pt idx="31">
                  <c:v>21.163300000000003</c:v>
                </c:pt>
                <c:pt idx="32">
                  <c:v>18.776933333333332</c:v>
                </c:pt>
                <c:pt idx="33">
                  <c:v>19.006133333333334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DB-4BA3-9864-C71CCC2218A2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'21%t'!$I$3:$I$61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'21%t'!$L$3:$L$61</c:f>
              <c:numCache>
                <c:formatCode>0</c:formatCode>
                <c:ptCount val="59"/>
                <c:pt idx="24">
                  <c:v>22.203233333333333</c:v>
                </c:pt>
                <c:pt idx="25">
                  <c:v>81.366466666666668</c:v>
                </c:pt>
                <c:pt idx="26">
                  <c:v>126.51166666666666</c:v>
                </c:pt>
                <c:pt idx="27">
                  <c:v>132.57433333333333</c:v>
                </c:pt>
                <c:pt idx="28">
                  <c:v>103.14773333333333</c:v>
                </c:pt>
                <c:pt idx="29">
                  <c:v>52.868633333333328</c:v>
                </c:pt>
                <c:pt idx="30">
                  <c:v>21.683266666666668</c:v>
                </c:pt>
                <c:pt idx="31">
                  <c:v>21.683266666666668</c:v>
                </c:pt>
                <c:pt idx="32">
                  <c:v>19.948633333333333</c:v>
                </c:pt>
                <c:pt idx="33">
                  <c:v>20.679433333333336</c:v>
                </c:pt>
                <c:pt idx="34">
                  <c:v>19.514300000000002</c:v>
                </c:pt>
                <c:pt idx="35">
                  <c:v>19.081766666666667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DB-4BA3-9864-C71CCC2218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'0%t'!$AJ$3:$AJ$61</c:f>
              <c:numCache>
                <c:formatCode>0</c:formatCode>
                <c:ptCount val="59"/>
                <c:pt idx="16">
                  <c:v>25.653266666666667</c:v>
                </c:pt>
                <c:pt idx="17">
                  <c:v>19.559699999999999</c:v>
                </c:pt>
                <c:pt idx="18">
                  <c:v>22.179166666666664</c:v>
                </c:pt>
                <c:pt idx="19">
                  <c:v>31.517266666666661</c:v>
                </c:pt>
                <c:pt idx="20">
                  <c:v>42.460866666666668</c:v>
                </c:pt>
                <c:pt idx="21">
                  <c:v>54.168066666666668</c:v>
                </c:pt>
                <c:pt idx="22">
                  <c:v>62.331899999999997</c:v>
                </c:pt>
                <c:pt idx="23">
                  <c:v>68.568533333333335</c:v>
                </c:pt>
                <c:pt idx="24">
                  <c:v>74.583633333333339</c:v>
                </c:pt>
                <c:pt idx="25">
                  <c:v>74.551866666666669</c:v>
                </c:pt>
                <c:pt idx="26">
                  <c:v>76.383566666666667</c:v>
                </c:pt>
                <c:pt idx="27">
                  <c:v>77.282933333333332</c:v>
                </c:pt>
                <c:pt idx="28">
                  <c:v>80.114066666666659</c:v>
                </c:pt>
                <c:pt idx="29">
                  <c:v>81.115933333333331</c:v>
                </c:pt>
                <c:pt idx="30">
                  <c:v>80.183599999999998</c:v>
                </c:pt>
                <c:pt idx="31">
                  <c:v>74.679066666666657</c:v>
                </c:pt>
                <c:pt idx="32">
                  <c:v>66.644600000000011</c:v>
                </c:pt>
                <c:pt idx="33">
                  <c:v>57.666866666666664</c:v>
                </c:pt>
                <c:pt idx="34">
                  <c:v>44.191366666666674</c:v>
                </c:pt>
                <c:pt idx="35">
                  <c:v>34.468799999999995</c:v>
                </c:pt>
                <c:pt idx="36">
                  <c:v>26.459566666666664</c:v>
                </c:pt>
                <c:pt idx="37">
                  <c:v>23.331199999999999</c:v>
                </c:pt>
                <c:pt idx="38">
                  <c:v>22.751966666666664</c:v>
                </c:pt>
                <c:pt idx="39">
                  <c:v>22.751966666666664</c:v>
                </c:pt>
                <c:pt idx="40">
                  <c:v>22.751966666666664</c:v>
                </c:pt>
                <c:pt idx="41">
                  <c:v>22.477599999999999</c:v>
                </c:pt>
                <c:pt idx="42">
                  <c:v>22.212933333333336</c:v>
                </c:pt>
                <c:pt idx="43">
                  <c:v>22.212933333333336</c:v>
                </c:pt>
                <c:pt idx="44">
                  <c:v>21.957633333333334</c:v>
                </c:pt>
                <c:pt idx="45">
                  <c:v>21.711333333333332</c:v>
                </c:pt>
                <c:pt idx="46">
                  <c:v>21.427966666666666</c:v>
                </c:pt>
                <c:pt idx="47">
                  <c:v>21.683266666666668</c:v>
                </c:pt>
                <c:pt idx="48">
                  <c:v>21.957633333333334</c:v>
                </c:pt>
                <c:pt idx="49">
                  <c:v>21.93856666666667</c:v>
                </c:pt>
                <c:pt idx="50">
                  <c:v>22.477599999999999</c:v>
                </c:pt>
                <c:pt idx="51">
                  <c:v>22.477599999999999</c:v>
                </c:pt>
                <c:pt idx="52">
                  <c:v>22.742266666666666</c:v>
                </c:pt>
                <c:pt idx="53">
                  <c:v>22.742266666666666</c:v>
                </c:pt>
                <c:pt idx="54">
                  <c:v>22.4679</c:v>
                </c:pt>
                <c:pt idx="55">
                  <c:v>22.742266666666666</c:v>
                </c:pt>
                <c:pt idx="56">
                  <c:v>23.016633333333331</c:v>
                </c:pt>
                <c:pt idx="57">
                  <c:v>23.291</c:v>
                </c:pt>
                <c:pt idx="58">
                  <c:v>23.291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32-48D2-BFD5-9925CA0F26BC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'7%t'!$P$3:$P$61</c:f>
              <c:numCache>
                <c:formatCode>0</c:formatCode>
                <c:ptCount val="59"/>
                <c:pt idx="19">
                  <c:v>18.555866666666663</c:v>
                </c:pt>
                <c:pt idx="20">
                  <c:v>21.683266666666668</c:v>
                </c:pt>
                <c:pt idx="21">
                  <c:v>22.742266666666666</c:v>
                </c:pt>
                <c:pt idx="22">
                  <c:v>32.210666666666668</c:v>
                </c:pt>
                <c:pt idx="23">
                  <c:v>35.0518</c:v>
                </c:pt>
                <c:pt idx="24">
                  <c:v>40.57886666666667</c:v>
                </c:pt>
                <c:pt idx="25">
                  <c:v>39.517433333333337</c:v>
                </c:pt>
                <c:pt idx="26">
                  <c:v>31.098733333333332</c:v>
                </c:pt>
                <c:pt idx="27">
                  <c:v>21.6739</c:v>
                </c:pt>
                <c:pt idx="28">
                  <c:v>17.89233333333333</c:v>
                </c:pt>
                <c:pt idx="29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32-48D2-BFD5-9925CA0F26BC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'14%t'!$P$3:$P$61</c:f>
              <c:numCache>
                <c:formatCode>0</c:formatCode>
                <c:ptCount val="59"/>
                <c:pt idx="19">
                  <c:v>17.679066666666667</c:v>
                </c:pt>
                <c:pt idx="20">
                  <c:v>21.418599999999998</c:v>
                </c:pt>
                <c:pt idx="21">
                  <c:v>22.4679</c:v>
                </c:pt>
                <c:pt idx="22">
                  <c:v>25.694333333333333</c:v>
                </c:pt>
                <c:pt idx="23">
                  <c:v>28.246233333333333</c:v>
                </c:pt>
                <c:pt idx="24">
                  <c:v>25.798866666666669</c:v>
                </c:pt>
                <c:pt idx="25">
                  <c:v>22.4679</c:v>
                </c:pt>
                <c:pt idx="26">
                  <c:v>18.54773333333333</c:v>
                </c:pt>
                <c:pt idx="27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32-48D2-BFD5-9925CA0F26BC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'21%t'!$M$3:$M$61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'21%t'!$P$3:$P$61</c:f>
              <c:numCache>
                <c:formatCode>0</c:formatCode>
                <c:ptCount val="59"/>
                <c:pt idx="19">
                  <c:v>17.465800000000002</c:v>
                </c:pt>
                <c:pt idx="20">
                  <c:v>19.456399999999999</c:v>
                </c:pt>
                <c:pt idx="21">
                  <c:v>21.6739</c:v>
                </c:pt>
                <c:pt idx="22">
                  <c:v>22.4679</c:v>
                </c:pt>
                <c:pt idx="23">
                  <c:v>22.4679</c:v>
                </c:pt>
                <c:pt idx="24">
                  <c:v>21.6739</c:v>
                </c:pt>
                <c:pt idx="25">
                  <c:v>18.105599999999999</c:v>
                </c:pt>
                <c:pt idx="26">
                  <c:v>17.465800000000002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32-48D2-BFD5-9925CA0F2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'0%t'!$AW$3:$AW$61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'0%t'!$AZ$3:$AZ$61</c:f>
              <c:numCache>
                <c:formatCode>0</c:formatCode>
                <c:ptCount val="59"/>
                <c:pt idx="17">
                  <c:v>23.578599999999998</c:v>
                </c:pt>
                <c:pt idx="18">
                  <c:v>42.99133333333333</c:v>
                </c:pt>
                <c:pt idx="19">
                  <c:v>63.863999999999997</c:v>
                </c:pt>
                <c:pt idx="20">
                  <c:v>67.181266666666659</c:v>
                </c:pt>
                <c:pt idx="21">
                  <c:v>72.160533333333333</c:v>
                </c:pt>
                <c:pt idx="22">
                  <c:v>73.746733333333339</c:v>
                </c:pt>
                <c:pt idx="23">
                  <c:v>73.746733333333339</c:v>
                </c:pt>
                <c:pt idx="24">
                  <c:v>74.679066666666657</c:v>
                </c:pt>
                <c:pt idx="25">
                  <c:v>71.140633333333341</c:v>
                </c:pt>
                <c:pt idx="26">
                  <c:v>70.361800000000002</c:v>
                </c:pt>
                <c:pt idx="27">
                  <c:v>62.331899999999997</c:v>
                </c:pt>
                <c:pt idx="28">
                  <c:v>49.249133333333333</c:v>
                </c:pt>
                <c:pt idx="29">
                  <c:v>30.614999999999998</c:v>
                </c:pt>
                <c:pt idx="30">
                  <c:v>20.705533333333335</c:v>
                </c:pt>
                <c:pt idx="31">
                  <c:v>18.563666666666666</c:v>
                </c:pt>
                <c:pt idx="32">
                  <c:v>17.465800000000002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  <c:pt idx="38">
                  <c:v>17.679066666666667</c:v>
                </c:pt>
                <c:pt idx="39">
                  <c:v>17.679066666666667</c:v>
                </c:pt>
                <c:pt idx="40">
                  <c:v>18.868500000000001</c:v>
                </c:pt>
                <c:pt idx="41">
                  <c:v>19.986766666666668</c:v>
                </c:pt>
                <c:pt idx="42">
                  <c:v>18.326666666666664</c:v>
                </c:pt>
                <c:pt idx="43">
                  <c:v>17.465800000000002</c:v>
                </c:pt>
                <c:pt idx="44">
                  <c:v>17.900133333333333</c:v>
                </c:pt>
                <c:pt idx="45">
                  <c:v>18.342600000000001</c:v>
                </c:pt>
                <c:pt idx="46">
                  <c:v>19.796700000000001</c:v>
                </c:pt>
                <c:pt idx="47">
                  <c:v>18.129333333333335</c:v>
                </c:pt>
                <c:pt idx="48">
                  <c:v>22.085033333333332</c:v>
                </c:pt>
                <c:pt idx="49">
                  <c:v>18.826466666666665</c:v>
                </c:pt>
                <c:pt idx="50">
                  <c:v>18.580166666666667</c:v>
                </c:pt>
                <c:pt idx="51">
                  <c:v>18.113399999999999</c:v>
                </c:pt>
                <c:pt idx="52">
                  <c:v>18.868500000000001</c:v>
                </c:pt>
                <c:pt idx="53">
                  <c:v>19.481866666666665</c:v>
                </c:pt>
                <c:pt idx="54">
                  <c:v>18.801233333333332</c:v>
                </c:pt>
                <c:pt idx="55">
                  <c:v>18.776933333333332</c:v>
                </c:pt>
                <c:pt idx="56">
                  <c:v>19.081766666666667</c:v>
                </c:pt>
                <c:pt idx="57">
                  <c:v>17.679066666666667</c:v>
                </c:pt>
                <c:pt idx="58">
                  <c:v>18.826466666666665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5F-40BA-94CC-5439B031DDD9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'7%t'!$T$3:$T$61</c:f>
              <c:numCache>
                <c:formatCode>0</c:formatCode>
                <c:ptCount val="59"/>
                <c:pt idx="18">
                  <c:v>21.975999999999999</c:v>
                </c:pt>
                <c:pt idx="19">
                  <c:v>65.755766666666673</c:v>
                </c:pt>
                <c:pt idx="20">
                  <c:v>62.277799999999992</c:v>
                </c:pt>
                <c:pt idx="21">
                  <c:v>45.594899999999996</c:v>
                </c:pt>
                <c:pt idx="22">
                  <c:v>39.517433333333337</c:v>
                </c:pt>
                <c:pt idx="23">
                  <c:v>35.881866666666667</c:v>
                </c:pt>
                <c:pt idx="24">
                  <c:v>36.773833333333336</c:v>
                </c:pt>
                <c:pt idx="25">
                  <c:v>27.855766666666668</c:v>
                </c:pt>
                <c:pt idx="26">
                  <c:v>20.203933333333335</c:v>
                </c:pt>
                <c:pt idx="27">
                  <c:v>19.133166666666668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5F-40BA-94CC-5439B031DDD9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'14%t'!$T$3:$T$61</c:f>
              <c:numCache>
                <c:formatCode>0</c:formatCode>
                <c:ptCount val="59"/>
                <c:pt idx="18">
                  <c:v>22.477599999999999</c:v>
                </c:pt>
                <c:pt idx="19">
                  <c:v>69.642266666666671</c:v>
                </c:pt>
                <c:pt idx="20">
                  <c:v>74.616599999999991</c:v>
                </c:pt>
                <c:pt idx="21">
                  <c:v>52.697366666666674</c:v>
                </c:pt>
                <c:pt idx="22">
                  <c:v>40.442066666666669</c:v>
                </c:pt>
                <c:pt idx="23">
                  <c:v>35.098233333333333</c:v>
                </c:pt>
                <c:pt idx="24">
                  <c:v>31.899433333333334</c:v>
                </c:pt>
                <c:pt idx="25">
                  <c:v>22.742266666666666</c:v>
                </c:pt>
                <c:pt idx="26">
                  <c:v>17.679066666666667</c:v>
                </c:pt>
                <c:pt idx="27">
                  <c:v>21.150899999999996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E5F-40BA-94CC-5439B031DDD9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'21%t'!$Q$3:$Q$61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'21%t'!$T$3:$T$61</c:f>
              <c:numCache>
                <c:formatCode>0</c:formatCode>
                <c:ptCount val="59"/>
                <c:pt idx="18">
                  <c:v>22.742266666666666</c:v>
                </c:pt>
                <c:pt idx="19">
                  <c:v>70.117199999999997</c:v>
                </c:pt>
                <c:pt idx="20">
                  <c:v>74.482099999999988</c:v>
                </c:pt>
                <c:pt idx="21">
                  <c:v>52.67499999999999</c:v>
                </c:pt>
                <c:pt idx="22">
                  <c:v>39.079466666666669</c:v>
                </c:pt>
                <c:pt idx="23">
                  <c:v>35.973133333333337</c:v>
                </c:pt>
                <c:pt idx="24">
                  <c:v>29.242066666666663</c:v>
                </c:pt>
                <c:pt idx="25">
                  <c:v>21.199400000000001</c:v>
                </c:pt>
                <c:pt idx="26">
                  <c:v>18.868500000000001</c:v>
                </c:pt>
                <c:pt idx="27">
                  <c:v>18.613200000000003</c:v>
                </c:pt>
                <c:pt idx="32">
                  <c:v>74.220399999999998</c:v>
                </c:pt>
                <c:pt idx="33">
                  <c:v>19.346433333333334</c:v>
                </c:pt>
                <c:pt idx="34">
                  <c:v>18.461100000000002</c:v>
                </c:pt>
                <c:pt idx="35">
                  <c:v>18.1173</c:v>
                </c:pt>
                <c:pt idx="36">
                  <c:v>40.164133333333332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E5F-40BA-94CC-5439B031DD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'0%t'!$BM$3:$BM$61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'0%t'!$BP$3:$BP$61</c:f>
              <c:numCache>
                <c:formatCode>0</c:formatCode>
                <c:ptCount val="59"/>
                <c:pt idx="22">
                  <c:v>40.334200000000003</c:v>
                </c:pt>
                <c:pt idx="23">
                  <c:v>98.259533333333323</c:v>
                </c:pt>
                <c:pt idx="24">
                  <c:v>94.787266666666667</c:v>
                </c:pt>
                <c:pt idx="25">
                  <c:v>92.594566666666665</c:v>
                </c:pt>
                <c:pt idx="26">
                  <c:v>95.944200000000009</c:v>
                </c:pt>
                <c:pt idx="27">
                  <c:v>98.386799999999994</c:v>
                </c:pt>
                <c:pt idx="28">
                  <c:v>93.671199999999999</c:v>
                </c:pt>
                <c:pt idx="29">
                  <c:v>77.350033333333329</c:v>
                </c:pt>
                <c:pt idx="30">
                  <c:v>50.316900000000004</c:v>
                </c:pt>
                <c:pt idx="31">
                  <c:v>31.981499999999997</c:v>
                </c:pt>
                <c:pt idx="32">
                  <c:v>21.947933333333335</c:v>
                </c:pt>
                <c:pt idx="33">
                  <c:v>20.450233333333333</c:v>
                </c:pt>
                <c:pt idx="34">
                  <c:v>19.973866666666666</c:v>
                </c:pt>
                <c:pt idx="35">
                  <c:v>18.792866666666665</c:v>
                </c:pt>
                <c:pt idx="36">
                  <c:v>17.892333333333333</c:v>
                </c:pt>
                <c:pt idx="37">
                  <c:v>17.465800000000002</c:v>
                </c:pt>
                <c:pt idx="38">
                  <c:v>17.465800000000002</c:v>
                </c:pt>
                <c:pt idx="39">
                  <c:v>18.366900000000001</c:v>
                </c:pt>
                <c:pt idx="40">
                  <c:v>17.465800000000002</c:v>
                </c:pt>
                <c:pt idx="41">
                  <c:v>19.407533333333333</c:v>
                </c:pt>
                <c:pt idx="42">
                  <c:v>17.679066666666667</c:v>
                </c:pt>
                <c:pt idx="43">
                  <c:v>17.900133333333333</c:v>
                </c:pt>
                <c:pt idx="44">
                  <c:v>19.006133333333334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80-4FBA-804C-6166B426D3A4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'7%t'!$X$3:$X$61</c:f>
              <c:numCache>
                <c:formatCode>0</c:formatCode>
                <c:ptCount val="59"/>
                <c:pt idx="22">
                  <c:v>64.895933333333332</c:v>
                </c:pt>
                <c:pt idx="23">
                  <c:v>82.082399999999993</c:v>
                </c:pt>
                <c:pt idx="24">
                  <c:v>66.98233333333333</c:v>
                </c:pt>
                <c:pt idx="25">
                  <c:v>58.7776</c:v>
                </c:pt>
                <c:pt idx="26">
                  <c:v>49.854566666666663</c:v>
                </c:pt>
                <c:pt idx="27">
                  <c:v>37.662866666666666</c:v>
                </c:pt>
                <c:pt idx="28">
                  <c:v>21.464066666666668</c:v>
                </c:pt>
                <c:pt idx="29">
                  <c:v>17.679066666666667</c:v>
                </c:pt>
                <c:pt idx="30">
                  <c:v>18.868500000000001</c:v>
                </c:pt>
                <c:pt idx="35">
                  <c:v>20.93473333333333</c:v>
                </c:pt>
                <c:pt idx="36">
                  <c:v>20.484466666666666</c:v>
                </c:pt>
                <c:pt idx="37">
                  <c:v>20.421099999999999</c:v>
                </c:pt>
                <c:pt idx="38">
                  <c:v>20.468599999999999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80-4FBA-804C-6166B426D3A4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'14%t'!$X$3:$X$61</c:f>
              <c:numCache>
                <c:formatCode>0</c:formatCode>
                <c:ptCount val="59"/>
                <c:pt idx="22">
                  <c:v>94.787266666666667</c:v>
                </c:pt>
                <c:pt idx="23">
                  <c:v>95.903333333333322</c:v>
                </c:pt>
                <c:pt idx="24">
                  <c:v>65.394133333333329</c:v>
                </c:pt>
                <c:pt idx="25">
                  <c:v>52.224366666666668</c:v>
                </c:pt>
                <c:pt idx="26">
                  <c:v>35.164700000000003</c:v>
                </c:pt>
                <c:pt idx="27">
                  <c:v>23.115099999999998</c:v>
                </c:pt>
                <c:pt idx="28">
                  <c:v>17.900133333333333</c:v>
                </c:pt>
                <c:pt idx="29">
                  <c:v>20.284333333333333</c:v>
                </c:pt>
                <c:pt idx="32">
                  <c:v>17.892333333333333</c:v>
                </c:pt>
                <c:pt idx="33">
                  <c:v>17.465800000000002</c:v>
                </c:pt>
                <c:pt idx="34">
                  <c:v>17.900133333333333</c:v>
                </c:pt>
                <c:pt idx="35">
                  <c:v>17.679066666666667</c:v>
                </c:pt>
                <c:pt idx="36">
                  <c:v>20.810233333333333</c:v>
                </c:pt>
                <c:pt idx="37">
                  <c:v>22.860833333333332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80-4FBA-804C-6166B426D3A4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'21%t'!$U$3:$U$61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'21%t'!$X$3:$X$61</c:f>
              <c:numCache>
                <c:formatCode>0</c:formatCode>
                <c:ptCount val="59"/>
                <c:pt idx="22">
                  <c:v>74.498366666666669</c:v>
                </c:pt>
                <c:pt idx="23">
                  <c:v>100.70213333333334</c:v>
                </c:pt>
                <c:pt idx="24">
                  <c:v>69.556666666666672</c:v>
                </c:pt>
                <c:pt idx="25">
                  <c:v>53.020633333333329</c:v>
                </c:pt>
                <c:pt idx="26">
                  <c:v>33.78843333333333</c:v>
                </c:pt>
                <c:pt idx="27">
                  <c:v>20.284333333333333</c:v>
                </c:pt>
                <c:pt idx="28">
                  <c:v>19.346433333333334</c:v>
                </c:pt>
                <c:pt idx="29">
                  <c:v>38.145533333333333</c:v>
                </c:pt>
                <c:pt idx="32">
                  <c:v>17.679066666666667</c:v>
                </c:pt>
                <c:pt idx="33">
                  <c:v>17.465800000000002</c:v>
                </c:pt>
                <c:pt idx="34">
                  <c:v>17.89233333333333</c:v>
                </c:pt>
                <c:pt idx="35">
                  <c:v>20.203933333333335</c:v>
                </c:pt>
                <c:pt idx="36">
                  <c:v>22.742266666666666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80-4FBA-804C-6166B426D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'0%t'!$BY$3:$BY$61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'0%t'!$CB$3:$CB$61</c:f>
              <c:numCache>
                <c:formatCode>0</c:formatCode>
                <c:ptCount val="59"/>
                <c:pt idx="21">
                  <c:v>17.465800000000002</c:v>
                </c:pt>
                <c:pt idx="22">
                  <c:v>21.456033333333334</c:v>
                </c:pt>
                <c:pt idx="23">
                  <c:v>38.1691</c:v>
                </c:pt>
                <c:pt idx="24">
                  <c:v>55.906033333333333</c:v>
                </c:pt>
                <c:pt idx="25">
                  <c:v>66.203500000000005</c:v>
                </c:pt>
                <c:pt idx="26">
                  <c:v>71.080400000000012</c:v>
                </c:pt>
                <c:pt idx="27">
                  <c:v>77.282933333333332</c:v>
                </c:pt>
                <c:pt idx="28">
                  <c:v>80.114066666666659</c:v>
                </c:pt>
                <c:pt idx="29">
                  <c:v>89.244933333333336</c:v>
                </c:pt>
                <c:pt idx="30">
                  <c:v>101.85906666666666</c:v>
                </c:pt>
                <c:pt idx="31">
                  <c:v>114.80399999999999</c:v>
                </c:pt>
                <c:pt idx="32">
                  <c:v>112.08299999999998</c:v>
                </c:pt>
                <c:pt idx="33">
                  <c:v>94.787266666666667</c:v>
                </c:pt>
                <c:pt idx="34">
                  <c:v>69.436133333333331</c:v>
                </c:pt>
                <c:pt idx="35">
                  <c:v>51.006433333333341</c:v>
                </c:pt>
                <c:pt idx="36">
                  <c:v>39.079466666666669</c:v>
                </c:pt>
                <c:pt idx="37">
                  <c:v>33.390633333333334</c:v>
                </c:pt>
                <c:pt idx="38">
                  <c:v>28.939600000000002</c:v>
                </c:pt>
                <c:pt idx="39">
                  <c:v>25.956733333333332</c:v>
                </c:pt>
                <c:pt idx="40">
                  <c:v>26.320000000000004</c:v>
                </c:pt>
                <c:pt idx="41">
                  <c:v>25.389900000000001</c:v>
                </c:pt>
                <c:pt idx="42">
                  <c:v>26.164733333333334</c:v>
                </c:pt>
                <c:pt idx="43">
                  <c:v>25.798866666666669</c:v>
                </c:pt>
                <c:pt idx="44">
                  <c:v>24.154633333333333</c:v>
                </c:pt>
                <c:pt idx="45">
                  <c:v>23.859800000000003</c:v>
                </c:pt>
                <c:pt idx="46">
                  <c:v>23.575400000000002</c:v>
                </c:pt>
                <c:pt idx="47">
                  <c:v>23.016633333333331</c:v>
                </c:pt>
                <c:pt idx="48">
                  <c:v>23.291</c:v>
                </c:pt>
                <c:pt idx="49">
                  <c:v>22.742266666666666</c:v>
                </c:pt>
                <c:pt idx="50">
                  <c:v>23.016633333333331</c:v>
                </c:pt>
                <c:pt idx="51">
                  <c:v>23.016633333333331</c:v>
                </c:pt>
                <c:pt idx="52">
                  <c:v>22.742266666666666</c:v>
                </c:pt>
                <c:pt idx="53">
                  <c:v>22.742266666666666</c:v>
                </c:pt>
                <c:pt idx="54">
                  <c:v>23.016633333333331</c:v>
                </c:pt>
                <c:pt idx="55">
                  <c:v>22.742266666666666</c:v>
                </c:pt>
                <c:pt idx="56">
                  <c:v>22.742266666666666</c:v>
                </c:pt>
                <c:pt idx="57">
                  <c:v>23.291</c:v>
                </c:pt>
                <c:pt idx="58">
                  <c:v>23.301033333333333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8E-45F6-807A-5521E2043190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'7%t'!$AB$3:$AB$61</c:f>
              <c:numCache>
                <c:formatCode>0</c:formatCode>
                <c:ptCount val="59"/>
                <c:pt idx="22">
                  <c:v>17.465800000000002</c:v>
                </c:pt>
                <c:pt idx="23">
                  <c:v>22.4679</c:v>
                </c:pt>
                <c:pt idx="24">
                  <c:v>38.558933333333336</c:v>
                </c:pt>
                <c:pt idx="25">
                  <c:v>52.0246</c:v>
                </c:pt>
                <c:pt idx="26">
                  <c:v>56.605166666666662</c:v>
                </c:pt>
                <c:pt idx="27">
                  <c:v>55.255433333333336</c:v>
                </c:pt>
                <c:pt idx="28">
                  <c:v>57.954033333333335</c:v>
                </c:pt>
                <c:pt idx="29">
                  <c:v>84.122833333333332</c:v>
                </c:pt>
                <c:pt idx="30">
                  <c:v>88.168300000000002</c:v>
                </c:pt>
                <c:pt idx="31">
                  <c:v>49.999533333333339</c:v>
                </c:pt>
                <c:pt idx="32">
                  <c:v>20.697800000000001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18.129333333333335</c:v>
                </c:pt>
                <c:pt idx="38">
                  <c:v>18.113399999999999</c:v>
                </c:pt>
                <c:pt idx="39">
                  <c:v>22.623266666666666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8E-45F6-807A-5521E2043190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'14%t'!$AB$3:$AB$61</c:f>
              <c:numCache>
                <c:formatCode>0</c:formatCode>
                <c:ptCount val="59"/>
                <c:pt idx="22">
                  <c:v>17.465800000000002</c:v>
                </c:pt>
                <c:pt idx="23">
                  <c:v>22.4679</c:v>
                </c:pt>
                <c:pt idx="24">
                  <c:v>40.442066666666669</c:v>
                </c:pt>
                <c:pt idx="25">
                  <c:v>52.046766666666663</c:v>
                </c:pt>
                <c:pt idx="26">
                  <c:v>55.255433333333336</c:v>
                </c:pt>
                <c:pt idx="27">
                  <c:v>54.604833333333339</c:v>
                </c:pt>
                <c:pt idx="28">
                  <c:v>58.004333333333335</c:v>
                </c:pt>
                <c:pt idx="29">
                  <c:v>95.903333333333322</c:v>
                </c:pt>
                <c:pt idx="30">
                  <c:v>80.322800000000015</c:v>
                </c:pt>
                <c:pt idx="31">
                  <c:v>27.208433333333332</c:v>
                </c:pt>
                <c:pt idx="32">
                  <c:v>17.900133333333333</c:v>
                </c:pt>
                <c:pt idx="33">
                  <c:v>17.679066666666667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  <c:pt idx="38">
                  <c:v>19.407533333333333</c:v>
                </c:pt>
                <c:pt idx="39">
                  <c:v>20.200033333333334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8E-45F6-807A-5521E2043190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'21%t'!$Y$3:$Y$61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'21%t'!$AB$3:$AB$61</c:f>
              <c:numCache>
                <c:formatCode>0</c:formatCode>
                <c:ptCount val="59"/>
                <c:pt idx="22">
                  <c:v>17.465800000000002</c:v>
                </c:pt>
                <c:pt idx="23">
                  <c:v>22.742266666666666</c:v>
                </c:pt>
                <c:pt idx="24">
                  <c:v>43.062866666666658</c:v>
                </c:pt>
                <c:pt idx="25">
                  <c:v>54.580999999999996</c:v>
                </c:pt>
                <c:pt idx="26">
                  <c:v>54.022399999999998</c:v>
                </c:pt>
                <c:pt idx="27">
                  <c:v>51.46273333333334</c:v>
                </c:pt>
                <c:pt idx="28">
                  <c:v>67.875299999999996</c:v>
                </c:pt>
                <c:pt idx="29">
                  <c:v>99.416466666666665</c:v>
                </c:pt>
                <c:pt idx="30">
                  <c:v>52.046766666666663</c:v>
                </c:pt>
                <c:pt idx="31">
                  <c:v>19.948633333333333</c:v>
                </c:pt>
                <c:pt idx="32">
                  <c:v>17.465800000000002</c:v>
                </c:pt>
                <c:pt idx="33">
                  <c:v>20.177833333333336</c:v>
                </c:pt>
                <c:pt idx="34">
                  <c:v>17.465800000000002</c:v>
                </c:pt>
                <c:pt idx="35">
                  <c:v>17.679066666666667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8E-45F6-807A-5521E20431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'0%t'!$CC$3:$CC$61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'0%t'!$CF$3:$CF$61</c:f>
              <c:numCache>
                <c:formatCode>0</c:formatCode>
                <c:ptCount val="59"/>
                <c:pt idx="23">
                  <c:v>17.465800000000002</c:v>
                </c:pt>
                <c:pt idx="24">
                  <c:v>31.154299999999996</c:v>
                </c:pt>
                <c:pt idx="25">
                  <c:v>53.279800000000002</c:v>
                </c:pt>
                <c:pt idx="26">
                  <c:v>68.539000000000001</c:v>
                </c:pt>
                <c:pt idx="27">
                  <c:v>71.917299999999997</c:v>
                </c:pt>
                <c:pt idx="28">
                  <c:v>75.451233333333334</c:v>
                </c:pt>
                <c:pt idx="29">
                  <c:v>75.451233333333334</c:v>
                </c:pt>
                <c:pt idx="30">
                  <c:v>79.181733333333327</c:v>
                </c:pt>
                <c:pt idx="31">
                  <c:v>79.181733333333327</c:v>
                </c:pt>
                <c:pt idx="32">
                  <c:v>82.082399999999993</c:v>
                </c:pt>
                <c:pt idx="33">
                  <c:v>91.437633333333338</c:v>
                </c:pt>
                <c:pt idx="34">
                  <c:v>90.321566666666669</c:v>
                </c:pt>
                <c:pt idx="35">
                  <c:v>57.571133333333329</c:v>
                </c:pt>
                <c:pt idx="36">
                  <c:v>29.821299999999997</c:v>
                </c:pt>
                <c:pt idx="37">
                  <c:v>24.744633333333336</c:v>
                </c:pt>
                <c:pt idx="38">
                  <c:v>24.144200000000001</c:v>
                </c:pt>
                <c:pt idx="39">
                  <c:v>24.144200000000001</c:v>
                </c:pt>
                <c:pt idx="40">
                  <c:v>24.154633333333333</c:v>
                </c:pt>
                <c:pt idx="41">
                  <c:v>24.154633333333333</c:v>
                </c:pt>
                <c:pt idx="42">
                  <c:v>24.154633333333333</c:v>
                </c:pt>
                <c:pt idx="43">
                  <c:v>23.575400000000002</c:v>
                </c:pt>
                <c:pt idx="44">
                  <c:v>23.859800000000003</c:v>
                </c:pt>
                <c:pt idx="45">
                  <c:v>23.291</c:v>
                </c:pt>
                <c:pt idx="46">
                  <c:v>23.291</c:v>
                </c:pt>
                <c:pt idx="47">
                  <c:v>23.291</c:v>
                </c:pt>
                <c:pt idx="48">
                  <c:v>23.291</c:v>
                </c:pt>
                <c:pt idx="49">
                  <c:v>23.016633333333335</c:v>
                </c:pt>
                <c:pt idx="50">
                  <c:v>23.291</c:v>
                </c:pt>
                <c:pt idx="51">
                  <c:v>22.4679</c:v>
                </c:pt>
                <c:pt idx="52">
                  <c:v>22.742266666666666</c:v>
                </c:pt>
                <c:pt idx="53">
                  <c:v>22.4679</c:v>
                </c:pt>
                <c:pt idx="54">
                  <c:v>22.742266666666666</c:v>
                </c:pt>
                <c:pt idx="55">
                  <c:v>22.4679</c:v>
                </c:pt>
                <c:pt idx="56">
                  <c:v>22.742266666666666</c:v>
                </c:pt>
                <c:pt idx="57">
                  <c:v>22.4679</c:v>
                </c:pt>
                <c:pt idx="58">
                  <c:v>22.742266666666666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70-4F15-8A26-34D18F82521C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'7%t'!$AF$3:$AF$61</c:f>
              <c:numCache>
                <c:formatCode>0</c:formatCode>
                <c:ptCount val="59"/>
                <c:pt idx="23">
                  <c:v>17.89233333333333</c:v>
                </c:pt>
                <c:pt idx="24">
                  <c:v>22.4679</c:v>
                </c:pt>
                <c:pt idx="25">
                  <c:v>48.433266666666668</c:v>
                </c:pt>
                <c:pt idx="26">
                  <c:v>57.279599999999995</c:v>
                </c:pt>
                <c:pt idx="27">
                  <c:v>61.553066666666666</c:v>
                </c:pt>
                <c:pt idx="28">
                  <c:v>56.580466666666666</c:v>
                </c:pt>
                <c:pt idx="29">
                  <c:v>50.229700000000001</c:v>
                </c:pt>
                <c:pt idx="30">
                  <c:v>58.004333333333328</c:v>
                </c:pt>
                <c:pt idx="31">
                  <c:v>79.251266666666666</c:v>
                </c:pt>
                <c:pt idx="32">
                  <c:v>36.071166666666663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18.129333333333335</c:v>
                </c:pt>
                <c:pt idx="38">
                  <c:v>17.465800000000002</c:v>
                </c:pt>
                <c:pt idx="39">
                  <c:v>17.900133333333333</c:v>
                </c:pt>
                <c:pt idx="40">
                  <c:v>19.966366666666666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70-4F15-8A26-34D18F82521C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'14%t'!$AF$3:$AF$61</c:f>
              <c:numCache>
                <c:formatCode>0</c:formatCode>
                <c:ptCount val="59"/>
                <c:pt idx="23">
                  <c:v>17.465800000000002</c:v>
                </c:pt>
                <c:pt idx="24">
                  <c:v>29.346966666666663</c:v>
                </c:pt>
                <c:pt idx="25">
                  <c:v>53.953400000000009</c:v>
                </c:pt>
                <c:pt idx="26">
                  <c:v>60.82833333333334</c:v>
                </c:pt>
                <c:pt idx="27">
                  <c:v>57.254899999999999</c:v>
                </c:pt>
                <c:pt idx="28">
                  <c:v>50.835133333333339</c:v>
                </c:pt>
                <c:pt idx="29">
                  <c:v>49.6021</c:v>
                </c:pt>
                <c:pt idx="30">
                  <c:v>81.080533333333335</c:v>
                </c:pt>
                <c:pt idx="31">
                  <c:v>47.347766666666665</c:v>
                </c:pt>
                <c:pt idx="32">
                  <c:v>17.465800000000002</c:v>
                </c:pt>
                <c:pt idx="33">
                  <c:v>17.465800000000002</c:v>
                </c:pt>
                <c:pt idx="34">
                  <c:v>17.465800000000002</c:v>
                </c:pt>
                <c:pt idx="35">
                  <c:v>17.465800000000002</c:v>
                </c:pt>
                <c:pt idx="36">
                  <c:v>17.679066666666667</c:v>
                </c:pt>
                <c:pt idx="37">
                  <c:v>17.900133333333333</c:v>
                </c:pt>
                <c:pt idx="38">
                  <c:v>17.900133333333333</c:v>
                </c:pt>
                <c:pt idx="39">
                  <c:v>18.366900000000001</c:v>
                </c:pt>
                <c:pt idx="40">
                  <c:v>19.407533333333333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70-4F15-8A26-34D18F82521C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'21%t'!$AC$3:$AC$61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'21%t'!$AF$3:$AF$61</c:f>
              <c:numCache>
                <c:formatCode>0</c:formatCode>
                <c:ptCount val="59"/>
                <c:pt idx="23">
                  <c:v>17.465800000000002</c:v>
                </c:pt>
                <c:pt idx="24">
                  <c:v>35.505800000000001</c:v>
                </c:pt>
                <c:pt idx="25">
                  <c:v>52.675199999999997</c:v>
                </c:pt>
                <c:pt idx="26">
                  <c:v>57.279599999999995</c:v>
                </c:pt>
                <c:pt idx="27">
                  <c:v>56.580466666666666</c:v>
                </c:pt>
                <c:pt idx="28">
                  <c:v>46.701799999999999</c:v>
                </c:pt>
                <c:pt idx="29">
                  <c:v>60.853933333333337</c:v>
                </c:pt>
                <c:pt idx="30">
                  <c:v>84.050733333333326</c:v>
                </c:pt>
                <c:pt idx="31">
                  <c:v>22.4679</c:v>
                </c:pt>
                <c:pt idx="32">
                  <c:v>34.490200000000002</c:v>
                </c:pt>
                <c:pt idx="33">
                  <c:v>17.465800000000002</c:v>
                </c:pt>
                <c:pt idx="34">
                  <c:v>17.679066666666667</c:v>
                </c:pt>
                <c:pt idx="35">
                  <c:v>18.555866666666663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70-4F15-8A26-34D18F8252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'0%t'!$CG$3:$CG$61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'0%t'!$CJ$3:$CJ$61</c:f>
              <c:numCache>
                <c:formatCode>0</c:formatCode>
                <c:ptCount val="59"/>
                <c:pt idx="17">
                  <c:v>17.310533333333336</c:v>
                </c:pt>
                <c:pt idx="18">
                  <c:v>20.200033333333334</c:v>
                </c:pt>
                <c:pt idx="19">
                  <c:v>20.810233333333333</c:v>
                </c:pt>
                <c:pt idx="20">
                  <c:v>22.897633333333332</c:v>
                </c:pt>
                <c:pt idx="21">
                  <c:v>25.890366666666665</c:v>
                </c:pt>
                <c:pt idx="22">
                  <c:v>27.144433333333335</c:v>
                </c:pt>
                <c:pt idx="23">
                  <c:v>30.460933333333333</c:v>
                </c:pt>
                <c:pt idx="24">
                  <c:v>35.081166666666668</c:v>
                </c:pt>
                <c:pt idx="25">
                  <c:v>41.001466666666666</c:v>
                </c:pt>
                <c:pt idx="26">
                  <c:v>47.305733333333336</c:v>
                </c:pt>
                <c:pt idx="27">
                  <c:v>54.604833333333339</c:v>
                </c:pt>
                <c:pt idx="28">
                  <c:v>64.615299999999991</c:v>
                </c:pt>
                <c:pt idx="29">
                  <c:v>73.746733333333339</c:v>
                </c:pt>
                <c:pt idx="30">
                  <c:v>79.147599999999997</c:v>
                </c:pt>
                <c:pt idx="31">
                  <c:v>82.082399999999993</c:v>
                </c:pt>
                <c:pt idx="32">
                  <c:v>89.322433333333322</c:v>
                </c:pt>
                <c:pt idx="33">
                  <c:v>95.986533333333341</c:v>
                </c:pt>
                <c:pt idx="34">
                  <c:v>99.416466666666665</c:v>
                </c:pt>
                <c:pt idx="35">
                  <c:v>86.127866666666662</c:v>
                </c:pt>
                <c:pt idx="36">
                  <c:v>58.653166666666664</c:v>
                </c:pt>
                <c:pt idx="37">
                  <c:v>36.897766666666669</c:v>
                </c:pt>
                <c:pt idx="38">
                  <c:v>28.6357</c:v>
                </c:pt>
                <c:pt idx="39">
                  <c:v>24.733866666666668</c:v>
                </c:pt>
                <c:pt idx="40">
                  <c:v>23.575400000000002</c:v>
                </c:pt>
                <c:pt idx="41">
                  <c:v>23.301033333333333</c:v>
                </c:pt>
                <c:pt idx="42">
                  <c:v>23.575400000000002</c:v>
                </c:pt>
                <c:pt idx="43">
                  <c:v>23.291</c:v>
                </c:pt>
                <c:pt idx="44">
                  <c:v>23.016633333333335</c:v>
                </c:pt>
                <c:pt idx="45">
                  <c:v>23.291</c:v>
                </c:pt>
                <c:pt idx="46">
                  <c:v>23.016633333333335</c:v>
                </c:pt>
                <c:pt idx="47">
                  <c:v>22.742266666666666</c:v>
                </c:pt>
                <c:pt idx="48">
                  <c:v>22.742266666666666</c:v>
                </c:pt>
                <c:pt idx="49">
                  <c:v>22.742266666666666</c:v>
                </c:pt>
                <c:pt idx="50">
                  <c:v>22.742266666666666</c:v>
                </c:pt>
                <c:pt idx="51">
                  <c:v>22.477599999999999</c:v>
                </c:pt>
                <c:pt idx="52">
                  <c:v>22.742266666666666</c:v>
                </c:pt>
                <c:pt idx="53">
                  <c:v>22.477599999999999</c:v>
                </c:pt>
                <c:pt idx="54">
                  <c:v>22.477599999999999</c:v>
                </c:pt>
                <c:pt idx="55">
                  <c:v>22.477599999999999</c:v>
                </c:pt>
                <c:pt idx="56">
                  <c:v>22.477599999999999</c:v>
                </c:pt>
                <c:pt idx="57">
                  <c:v>23.016633333333331</c:v>
                </c:pt>
                <c:pt idx="58">
                  <c:v>22.742266666666666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FB-430F-AC46-D786E0EC8C34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'7%t'!$AJ$3:$AJ$61</c:f>
              <c:numCache>
                <c:formatCode>0</c:formatCode>
                <c:ptCount val="59"/>
                <c:pt idx="21">
                  <c:v>18.555866666666663</c:v>
                </c:pt>
                <c:pt idx="22">
                  <c:v>17.679066666666667</c:v>
                </c:pt>
                <c:pt idx="23">
                  <c:v>17.465800000000002</c:v>
                </c:pt>
                <c:pt idx="24">
                  <c:v>18.613200000000003</c:v>
                </c:pt>
                <c:pt idx="25">
                  <c:v>21.427966666666666</c:v>
                </c:pt>
                <c:pt idx="26">
                  <c:v>23.943933333333334</c:v>
                </c:pt>
                <c:pt idx="27">
                  <c:v>31.112599999999997</c:v>
                </c:pt>
                <c:pt idx="28">
                  <c:v>43.06686666666667</c:v>
                </c:pt>
                <c:pt idx="29">
                  <c:v>51.464333333333336</c:v>
                </c:pt>
                <c:pt idx="30">
                  <c:v>62.277799999999992</c:v>
                </c:pt>
                <c:pt idx="31">
                  <c:v>88.168300000000002</c:v>
                </c:pt>
                <c:pt idx="32">
                  <c:v>66.952800000000011</c:v>
                </c:pt>
                <c:pt idx="33">
                  <c:v>21.163300000000003</c:v>
                </c:pt>
                <c:pt idx="34">
                  <c:v>38.026400000000002</c:v>
                </c:pt>
                <c:pt idx="35">
                  <c:v>35.327100000000002</c:v>
                </c:pt>
                <c:pt idx="36">
                  <c:v>40.871533333333332</c:v>
                </c:pt>
                <c:pt idx="37">
                  <c:v>20.071066666666667</c:v>
                </c:pt>
                <c:pt idx="38">
                  <c:v>19.2608</c:v>
                </c:pt>
                <c:pt idx="39">
                  <c:v>30.695866666666664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FB-430F-AC46-D786E0EC8C34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'14%t'!$AJ$3:$AJ$61</c:f>
              <c:numCache>
                <c:formatCode>0</c:formatCode>
                <c:ptCount val="59"/>
                <c:pt idx="21">
                  <c:v>20.421099999999999</c:v>
                </c:pt>
                <c:pt idx="22">
                  <c:v>17.679066666666667</c:v>
                </c:pt>
                <c:pt idx="23">
                  <c:v>17.465800000000002</c:v>
                </c:pt>
                <c:pt idx="24">
                  <c:v>19.532033333333334</c:v>
                </c:pt>
                <c:pt idx="25">
                  <c:v>21.464066666666668</c:v>
                </c:pt>
                <c:pt idx="26">
                  <c:v>25.1553</c:v>
                </c:pt>
                <c:pt idx="27">
                  <c:v>31.230566666666672</c:v>
                </c:pt>
                <c:pt idx="28">
                  <c:v>41.090966666666667</c:v>
                </c:pt>
                <c:pt idx="29">
                  <c:v>55.302266666666668</c:v>
                </c:pt>
                <c:pt idx="30">
                  <c:v>87.281999999999996</c:v>
                </c:pt>
                <c:pt idx="31">
                  <c:v>82.188633333333328</c:v>
                </c:pt>
                <c:pt idx="32">
                  <c:v>21.683266666666668</c:v>
                </c:pt>
                <c:pt idx="33">
                  <c:v>55.887699999999995</c:v>
                </c:pt>
                <c:pt idx="34">
                  <c:v>17.89233333333333</c:v>
                </c:pt>
                <c:pt idx="35">
                  <c:v>41.680900000000001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FB-430F-AC46-D786E0EC8C34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'21%t'!$AG$3:$AG$61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'21%t'!$AJ$3:$AJ$61</c:f>
              <c:numCache>
                <c:formatCode>0</c:formatCode>
                <c:ptCount val="59"/>
                <c:pt idx="18">
                  <c:v>30.486633333333334</c:v>
                </c:pt>
                <c:pt idx="19">
                  <c:v>19.133166666666668</c:v>
                </c:pt>
                <c:pt idx="20">
                  <c:v>18.113399999999999</c:v>
                </c:pt>
                <c:pt idx="21">
                  <c:v>18.868500000000001</c:v>
                </c:pt>
                <c:pt idx="22">
                  <c:v>19.133166666666668</c:v>
                </c:pt>
                <c:pt idx="23">
                  <c:v>20.937633333333334</c:v>
                </c:pt>
                <c:pt idx="24">
                  <c:v>22.179166666666664</c:v>
                </c:pt>
                <c:pt idx="25">
                  <c:v>26.2469</c:v>
                </c:pt>
                <c:pt idx="26">
                  <c:v>29.455866666666665</c:v>
                </c:pt>
                <c:pt idx="27">
                  <c:v>36.970066666666661</c:v>
                </c:pt>
                <c:pt idx="28">
                  <c:v>50.880300000000005</c:v>
                </c:pt>
                <c:pt idx="29">
                  <c:v>72.784900000000007</c:v>
                </c:pt>
                <c:pt idx="30">
                  <c:v>101.85906666666666</c:v>
                </c:pt>
                <c:pt idx="31">
                  <c:v>46.721699999999998</c:v>
                </c:pt>
                <c:pt idx="32">
                  <c:v>18.342600000000001</c:v>
                </c:pt>
                <c:pt idx="33">
                  <c:v>19.532033333333334</c:v>
                </c:pt>
                <c:pt idx="34">
                  <c:v>18.113399999999999</c:v>
                </c:pt>
                <c:pt idx="35">
                  <c:v>18.342600000000001</c:v>
                </c:pt>
                <c:pt idx="36">
                  <c:v>19.133166666666668</c:v>
                </c:pt>
                <c:pt idx="37">
                  <c:v>30.051399999999997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FB-430F-AC46-D786E0EC8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85639405258569E-2"/>
          <c:y val="2.2650201307985247E-2"/>
          <c:w val="0.92098113260423309"/>
          <c:h val="0.86847591070765628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'0%t'!$CK$3:$CK$61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'0%t'!$CN$3:$CN$61</c:f>
              <c:numCache>
                <c:formatCode>0</c:formatCode>
                <c:ptCount val="59"/>
                <c:pt idx="19">
                  <c:v>17.465800000000002</c:v>
                </c:pt>
                <c:pt idx="20">
                  <c:v>17.465800000000002</c:v>
                </c:pt>
                <c:pt idx="21">
                  <c:v>20.749133333333333</c:v>
                </c:pt>
                <c:pt idx="22">
                  <c:v>24.492666666666668</c:v>
                </c:pt>
                <c:pt idx="23">
                  <c:v>32.321933333333334</c:v>
                </c:pt>
                <c:pt idx="24">
                  <c:v>43.009233333333327</c:v>
                </c:pt>
                <c:pt idx="25">
                  <c:v>51.46273333333334</c:v>
                </c:pt>
                <c:pt idx="26">
                  <c:v>58.703466666666664</c:v>
                </c:pt>
                <c:pt idx="27">
                  <c:v>61.553066666666666</c:v>
                </c:pt>
                <c:pt idx="28">
                  <c:v>64.559233333333339</c:v>
                </c:pt>
                <c:pt idx="29">
                  <c:v>68.568533333333335</c:v>
                </c:pt>
                <c:pt idx="30">
                  <c:v>67.761166666666668</c:v>
                </c:pt>
                <c:pt idx="31">
                  <c:v>67.03840000000001</c:v>
                </c:pt>
                <c:pt idx="32">
                  <c:v>65.476766666666663</c:v>
                </c:pt>
                <c:pt idx="33">
                  <c:v>66.201499999999996</c:v>
                </c:pt>
                <c:pt idx="34">
                  <c:v>62.440133333333335</c:v>
                </c:pt>
                <c:pt idx="35">
                  <c:v>48.598533333333336</c:v>
                </c:pt>
                <c:pt idx="36">
                  <c:v>35.345700000000001</c:v>
                </c:pt>
                <c:pt idx="37">
                  <c:v>32.013966666666668</c:v>
                </c:pt>
                <c:pt idx="38">
                  <c:v>29.735266666666671</c:v>
                </c:pt>
                <c:pt idx="39">
                  <c:v>26.652733333333334</c:v>
                </c:pt>
                <c:pt idx="40">
                  <c:v>22.555233333333334</c:v>
                </c:pt>
                <c:pt idx="41">
                  <c:v>20.493833333333331</c:v>
                </c:pt>
                <c:pt idx="42">
                  <c:v>19.982866666666666</c:v>
                </c:pt>
                <c:pt idx="43">
                  <c:v>19.030433333333335</c:v>
                </c:pt>
                <c:pt idx="44">
                  <c:v>17.89233333333333</c:v>
                </c:pt>
                <c:pt idx="45">
                  <c:v>17.465800000000002</c:v>
                </c:pt>
                <c:pt idx="46">
                  <c:v>17.465800000000002</c:v>
                </c:pt>
                <c:pt idx="47">
                  <c:v>17.465800000000002</c:v>
                </c:pt>
                <c:pt idx="48">
                  <c:v>17.465800000000002</c:v>
                </c:pt>
                <c:pt idx="49">
                  <c:v>17.465800000000002</c:v>
                </c:pt>
                <c:pt idx="50">
                  <c:v>17.465800000000002</c:v>
                </c:pt>
                <c:pt idx="51">
                  <c:v>17.465800000000002</c:v>
                </c:pt>
                <c:pt idx="52">
                  <c:v>17.465800000000002</c:v>
                </c:pt>
                <c:pt idx="53">
                  <c:v>17.465800000000002</c:v>
                </c:pt>
                <c:pt idx="54">
                  <c:v>17.465800000000002</c:v>
                </c:pt>
                <c:pt idx="55">
                  <c:v>17.465800000000002</c:v>
                </c:pt>
                <c:pt idx="56">
                  <c:v>17.679066666666667</c:v>
                </c:pt>
                <c:pt idx="57">
                  <c:v>18.563666666666666</c:v>
                </c:pt>
                <c:pt idx="58">
                  <c:v>19.514300000000002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B2-499E-BD7D-4873DB91A7ED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'7%t'!$AN$3:$AN$61</c:f>
              <c:numCache>
                <c:formatCode>0</c:formatCode>
                <c:ptCount val="59"/>
                <c:pt idx="20">
                  <c:v>18.366900000000001</c:v>
                </c:pt>
                <c:pt idx="21">
                  <c:v>17.465800000000002</c:v>
                </c:pt>
                <c:pt idx="22">
                  <c:v>17.465800000000002</c:v>
                </c:pt>
                <c:pt idx="23">
                  <c:v>20.433133333333334</c:v>
                </c:pt>
                <c:pt idx="24">
                  <c:v>22.4679</c:v>
                </c:pt>
                <c:pt idx="25">
                  <c:v>31.559000000000001</c:v>
                </c:pt>
                <c:pt idx="26">
                  <c:v>38.120966666666668</c:v>
                </c:pt>
                <c:pt idx="27">
                  <c:v>37.196333333333335</c:v>
                </c:pt>
                <c:pt idx="28">
                  <c:v>30.000666666666671</c:v>
                </c:pt>
                <c:pt idx="29">
                  <c:v>21.938566666666663</c:v>
                </c:pt>
                <c:pt idx="30">
                  <c:v>19.047533333333334</c:v>
                </c:pt>
                <c:pt idx="31">
                  <c:v>19.047533333333334</c:v>
                </c:pt>
                <c:pt idx="32">
                  <c:v>17.465800000000002</c:v>
                </c:pt>
                <c:pt idx="33">
                  <c:v>19.047533333333334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B2-499E-BD7D-4873DB91A7ED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'14%t'!$AN$3:$AN$61</c:f>
              <c:numCache>
                <c:formatCode>0</c:formatCode>
                <c:ptCount val="59"/>
                <c:pt idx="19">
                  <c:v>17.679066666666667</c:v>
                </c:pt>
                <c:pt idx="20">
                  <c:v>17.465800000000002</c:v>
                </c:pt>
                <c:pt idx="21">
                  <c:v>17.900133333333333</c:v>
                </c:pt>
                <c:pt idx="22">
                  <c:v>22.203233333333333</c:v>
                </c:pt>
                <c:pt idx="23">
                  <c:v>26.351200000000002</c:v>
                </c:pt>
                <c:pt idx="24">
                  <c:v>37.180300000000003</c:v>
                </c:pt>
                <c:pt idx="25">
                  <c:v>45.070633333333326</c:v>
                </c:pt>
                <c:pt idx="26">
                  <c:v>48.99666666666667</c:v>
                </c:pt>
                <c:pt idx="27">
                  <c:v>46.701799999999999</c:v>
                </c:pt>
                <c:pt idx="28">
                  <c:v>40.442066666666669</c:v>
                </c:pt>
                <c:pt idx="29">
                  <c:v>33.798200000000001</c:v>
                </c:pt>
                <c:pt idx="30">
                  <c:v>35.973133333333337</c:v>
                </c:pt>
                <c:pt idx="31">
                  <c:v>28.902599999999996</c:v>
                </c:pt>
                <c:pt idx="32">
                  <c:v>22.4679</c:v>
                </c:pt>
                <c:pt idx="33">
                  <c:v>20.415400000000002</c:v>
                </c:pt>
                <c:pt idx="34">
                  <c:v>17.900133333333333</c:v>
                </c:pt>
                <c:pt idx="35">
                  <c:v>17.465800000000002</c:v>
                </c:pt>
                <c:pt idx="36">
                  <c:v>17.465800000000002</c:v>
                </c:pt>
                <c:pt idx="37">
                  <c:v>17.465800000000002</c:v>
                </c:pt>
                <c:pt idx="38">
                  <c:v>19.986766666666668</c:v>
                </c:pt>
                <c:pt idx="39">
                  <c:v>19.769600000000001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B2-499E-BD7D-4873DB91A7ED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'21%t'!$AK$3:$AK$61</c:f>
              <c:numCache>
                <c:formatCode>0</c:formatCode>
                <c:ptCount val="59"/>
                <c:pt idx="0">
                  <c:v>0</c:v>
                </c:pt>
                <c:pt idx="1">
                  <c:v>32.624515000000002</c:v>
                </c:pt>
                <c:pt idx="2">
                  <c:v>33.143464999999999</c:v>
                </c:pt>
                <c:pt idx="3">
                  <c:v>33.835909999999998</c:v>
                </c:pt>
                <c:pt idx="4">
                  <c:v>35.286825</c:v>
                </c:pt>
                <c:pt idx="5">
                  <c:v>38.006554999999999</c:v>
                </c:pt>
                <c:pt idx="6">
                  <c:v>42.429500000000004</c:v>
                </c:pt>
                <c:pt idx="7">
                  <c:v>48.90746</c:v>
                </c:pt>
                <c:pt idx="8">
                  <c:v>57.617789999999999</c:v>
                </c:pt>
                <c:pt idx="9">
                  <c:v>68.539034999999998</c:v>
                </c:pt>
                <c:pt idx="10">
                  <c:v>81.452300000000008</c:v>
                </c:pt>
                <c:pt idx="11">
                  <c:v>96.015434999999997</c:v>
                </c:pt>
                <c:pt idx="12">
                  <c:v>111.63603499999999</c:v>
                </c:pt>
                <c:pt idx="13">
                  <c:v>127.71593</c:v>
                </c:pt>
                <c:pt idx="14">
                  <c:v>143.79056</c:v>
                </c:pt>
                <c:pt idx="15">
                  <c:v>159.350945</c:v>
                </c:pt>
                <c:pt idx="16">
                  <c:v>174.035945</c:v>
                </c:pt>
                <c:pt idx="17">
                  <c:v>187.715845</c:v>
                </c:pt>
                <c:pt idx="18">
                  <c:v>200.38134500000001</c:v>
                </c:pt>
                <c:pt idx="19">
                  <c:v>212.104645</c:v>
                </c:pt>
                <c:pt idx="20">
                  <c:v>223.05467499999997</c:v>
                </c:pt>
                <c:pt idx="21">
                  <c:v>233.46285999999998</c:v>
                </c:pt>
                <c:pt idx="22">
                  <c:v>243.55195000000001</c:v>
                </c:pt>
                <c:pt idx="23">
                  <c:v>253.48936000000003</c:v>
                </c:pt>
                <c:pt idx="24">
                  <c:v>263.39849000000004</c:v>
                </c:pt>
                <c:pt idx="25">
                  <c:v>273.33749</c:v>
                </c:pt>
                <c:pt idx="26">
                  <c:v>283.33418</c:v>
                </c:pt>
                <c:pt idx="27">
                  <c:v>293.3836</c:v>
                </c:pt>
                <c:pt idx="28">
                  <c:v>303.46361000000002</c:v>
                </c:pt>
                <c:pt idx="29">
                  <c:v>313.57035500000001</c:v>
                </c:pt>
                <c:pt idx="30">
                  <c:v>323.69399499999997</c:v>
                </c:pt>
                <c:pt idx="31">
                  <c:v>333.75626499999998</c:v>
                </c:pt>
                <c:pt idx="32">
                  <c:v>343.68491</c:v>
                </c:pt>
                <c:pt idx="33">
                  <c:v>353.49090999999999</c:v>
                </c:pt>
                <c:pt idx="34">
                  <c:v>363.25916999999998</c:v>
                </c:pt>
                <c:pt idx="35">
                  <c:v>373.11560499999996</c:v>
                </c:pt>
                <c:pt idx="36">
                  <c:v>383.08321999999998</c:v>
                </c:pt>
                <c:pt idx="37">
                  <c:v>393.10686499999997</c:v>
                </c:pt>
                <c:pt idx="38">
                  <c:v>403.13258000000002</c:v>
                </c:pt>
                <c:pt idx="39">
                  <c:v>413.13625500000001</c:v>
                </c:pt>
                <c:pt idx="40">
                  <c:v>423.12557000000004</c:v>
                </c:pt>
                <c:pt idx="41">
                  <c:v>433.10461500000002</c:v>
                </c:pt>
                <c:pt idx="42">
                  <c:v>443.06445500000001</c:v>
                </c:pt>
                <c:pt idx="43">
                  <c:v>453.02445</c:v>
                </c:pt>
                <c:pt idx="44">
                  <c:v>462.99485500000003</c:v>
                </c:pt>
                <c:pt idx="45">
                  <c:v>472.95888000000002</c:v>
                </c:pt>
                <c:pt idx="46">
                  <c:v>482.93419499999999</c:v>
                </c:pt>
                <c:pt idx="47">
                  <c:v>492.91908999999998</c:v>
                </c:pt>
                <c:pt idx="48">
                  <c:v>502.893685</c:v>
                </c:pt>
                <c:pt idx="49">
                  <c:v>512.86526500000002</c:v>
                </c:pt>
                <c:pt idx="50">
                  <c:v>522.83599000000004</c:v>
                </c:pt>
                <c:pt idx="51">
                  <c:v>532.82534999999996</c:v>
                </c:pt>
                <c:pt idx="52">
                  <c:v>542.83000500000003</c:v>
                </c:pt>
                <c:pt idx="53">
                  <c:v>552.8374</c:v>
                </c:pt>
                <c:pt idx="54">
                  <c:v>562.85581999999999</c:v>
                </c:pt>
                <c:pt idx="55">
                  <c:v>572.87216000000001</c:v>
                </c:pt>
                <c:pt idx="56">
                  <c:v>582.88077500000009</c:v>
                </c:pt>
                <c:pt idx="57">
                  <c:v>592.89091499999995</c:v>
                </c:pt>
                <c:pt idx="58">
                  <c:v>599.37135499999999</c:v>
                </c:pt>
              </c:numCache>
            </c:numRef>
          </c:xVal>
          <c:yVal>
            <c:numRef>
              <c:f>'21%t'!$AN$3:$AN$61</c:f>
              <c:numCache>
                <c:formatCode>0</c:formatCode>
                <c:ptCount val="59"/>
                <c:pt idx="20">
                  <c:v>19.133166666666668</c:v>
                </c:pt>
                <c:pt idx="21">
                  <c:v>17.900133333333333</c:v>
                </c:pt>
                <c:pt idx="22">
                  <c:v>19.081766666666667</c:v>
                </c:pt>
                <c:pt idx="23">
                  <c:v>22.340333333333334</c:v>
                </c:pt>
                <c:pt idx="24">
                  <c:v>28.583400000000001</c:v>
                </c:pt>
                <c:pt idx="25">
                  <c:v>35.493133333333333</c:v>
                </c:pt>
                <c:pt idx="26">
                  <c:v>37.982766666666663</c:v>
                </c:pt>
                <c:pt idx="27">
                  <c:v>34.402433333333327</c:v>
                </c:pt>
                <c:pt idx="28">
                  <c:v>29.836466666666666</c:v>
                </c:pt>
                <c:pt idx="29">
                  <c:v>24.477833333333336</c:v>
                </c:pt>
                <c:pt idx="30">
                  <c:v>28.051066666666667</c:v>
                </c:pt>
                <c:pt idx="31">
                  <c:v>20.937633333333334</c:v>
                </c:pt>
                <c:pt idx="32">
                  <c:v>21.6739</c:v>
                </c:pt>
                <c:pt idx="33">
                  <c:v>23.523533333333337</c:v>
                </c:pt>
                <c:pt idx="34">
                  <c:v>20.593033333333334</c:v>
                </c:pt>
                <c:pt idx="35">
                  <c:v>18.129333333333335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B2-499E-BD7D-4873DB91A7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8320"/>
        <c:axId val="109134592"/>
      </c:scatterChart>
      <c:valAx>
        <c:axId val="109128320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teplota [°C]</a:t>
                </a:r>
              </a:p>
            </c:rich>
          </c:tx>
          <c:layout>
            <c:manualLayout>
              <c:xMode val="edge"/>
              <c:yMode val="edge"/>
              <c:x val="0.46672812499999999"/>
              <c:y val="0.943956565656565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34592"/>
        <c:crosses val="autoZero"/>
        <c:crossBetween val="midCat"/>
        <c:majorUnit val="50"/>
        <c:minorUnit val="10"/>
      </c:valAx>
      <c:valAx>
        <c:axId val="109134592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modus početní koncentrace [nm]</a:t>
                </a:r>
              </a:p>
            </c:rich>
          </c:tx>
          <c:layout>
            <c:manualLayout>
              <c:xMode val="edge"/>
              <c:yMode val="edge"/>
              <c:x val="0"/>
              <c:y val="0.172277819781243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#,##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28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5691641539242"/>
          <c:y val="2.4134702251747218E-2"/>
          <c:w val="0.11760985142661001"/>
          <c:h val="0.276473338635101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'0%dist'!$B$3:$B$179</c:f>
              <c:numCache>
                <c:formatCode>0.00E+00</c:formatCode>
                <c:ptCount val="177"/>
                <c:pt idx="64">
                  <c:v>86030601105.141357</c:v>
                </c:pt>
                <c:pt idx="65">
                  <c:v>77694054802.148544</c:v>
                </c:pt>
                <c:pt idx="66">
                  <c:v>72165361956.754669</c:v>
                </c:pt>
                <c:pt idx="67">
                  <c:v>69004582475.039688</c:v>
                </c:pt>
                <c:pt idx="68">
                  <c:v>67448112774.139526</c:v>
                </c:pt>
                <c:pt idx="69">
                  <c:v>65235911691.847939</c:v>
                </c:pt>
                <c:pt idx="70">
                  <c:v>60211261014.765213</c:v>
                </c:pt>
                <c:pt idx="71">
                  <c:v>53763707445.575867</c:v>
                </c:pt>
                <c:pt idx="72">
                  <c:v>48043589200.016495</c:v>
                </c:pt>
                <c:pt idx="73">
                  <c:v>43668517960.601616</c:v>
                </c:pt>
                <c:pt idx="74">
                  <c:v>41010023885.625534</c:v>
                </c:pt>
                <c:pt idx="75">
                  <c:v>40061981389.074364</c:v>
                </c:pt>
                <c:pt idx="76">
                  <c:v>39383101576.947136</c:v>
                </c:pt>
                <c:pt idx="77">
                  <c:v>38549580861.451202</c:v>
                </c:pt>
                <c:pt idx="78">
                  <c:v>38183141251.897446</c:v>
                </c:pt>
                <c:pt idx="79">
                  <c:v>37416014825.467041</c:v>
                </c:pt>
                <c:pt idx="80">
                  <c:v>37094752961.757462</c:v>
                </c:pt>
                <c:pt idx="81">
                  <c:v>37065363020.140869</c:v>
                </c:pt>
                <c:pt idx="82">
                  <c:v>36721182306.54863</c:v>
                </c:pt>
                <c:pt idx="83">
                  <c:v>36587918778.036255</c:v>
                </c:pt>
                <c:pt idx="84">
                  <c:v>36540428635.082771</c:v>
                </c:pt>
                <c:pt idx="85">
                  <c:v>36909502487.300499</c:v>
                </c:pt>
                <c:pt idx="86">
                  <c:v>36949451603.99292</c:v>
                </c:pt>
                <c:pt idx="87">
                  <c:v>37847093544.150124</c:v>
                </c:pt>
                <c:pt idx="88">
                  <c:v>38319384555.987946</c:v>
                </c:pt>
                <c:pt idx="89">
                  <c:v>38860737292.827881</c:v>
                </c:pt>
                <c:pt idx="90">
                  <c:v>39661010826.87439</c:v>
                </c:pt>
                <c:pt idx="91">
                  <c:v>41762977105.690369</c:v>
                </c:pt>
                <c:pt idx="92">
                  <c:v>43473245706.399628</c:v>
                </c:pt>
                <c:pt idx="93">
                  <c:v>45558766158.247543</c:v>
                </c:pt>
                <c:pt idx="94">
                  <c:v>47158010658.471031</c:v>
                </c:pt>
                <c:pt idx="95">
                  <c:v>49296074118.270012</c:v>
                </c:pt>
                <c:pt idx="96">
                  <c:v>51936445708.392532</c:v>
                </c:pt>
                <c:pt idx="97">
                  <c:v>55172902092.021324</c:v>
                </c:pt>
                <c:pt idx="98">
                  <c:v>59166424065.717697</c:v>
                </c:pt>
                <c:pt idx="99">
                  <c:v>63151707617.369858</c:v>
                </c:pt>
                <c:pt idx="100">
                  <c:v>67455713555.289192</c:v>
                </c:pt>
                <c:pt idx="101">
                  <c:v>72039109724.854614</c:v>
                </c:pt>
                <c:pt idx="102">
                  <c:v>77666141836.652802</c:v>
                </c:pt>
                <c:pt idx="103">
                  <c:v>82953784859.340332</c:v>
                </c:pt>
                <c:pt idx="104">
                  <c:v>88621386323.233994</c:v>
                </c:pt>
                <c:pt idx="105">
                  <c:v>94408555742.579254</c:v>
                </c:pt>
                <c:pt idx="106">
                  <c:v>100331910473.93486</c:v>
                </c:pt>
                <c:pt idx="107">
                  <c:v>106266118790.19337</c:v>
                </c:pt>
                <c:pt idx="108">
                  <c:v>112539777019.81744</c:v>
                </c:pt>
                <c:pt idx="109">
                  <c:v>119369578690.92093</c:v>
                </c:pt>
                <c:pt idx="110">
                  <c:v>125762080179.9648</c:v>
                </c:pt>
                <c:pt idx="111">
                  <c:v>132045514315.87497</c:v>
                </c:pt>
                <c:pt idx="112">
                  <c:v>138827278174.86404</c:v>
                </c:pt>
                <c:pt idx="113">
                  <c:v>144151489529.93826</c:v>
                </c:pt>
                <c:pt idx="114">
                  <c:v>149034549025.27042</c:v>
                </c:pt>
                <c:pt idx="115">
                  <c:v>153486203886.64029</c:v>
                </c:pt>
                <c:pt idx="116">
                  <c:v>157495996402.34811</c:v>
                </c:pt>
                <c:pt idx="117">
                  <c:v>160071746995.72629</c:v>
                </c:pt>
                <c:pt idx="118">
                  <c:v>162066307769.31451</c:v>
                </c:pt>
                <c:pt idx="119">
                  <c:v>163562719326.79721</c:v>
                </c:pt>
                <c:pt idx="120">
                  <c:v>163874771887.08936</c:v>
                </c:pt>
                <c:pt idx="121">
                  <c:v>163196757185.04715</c:v>
                </c:pt>
                <c:pt idx="122">
                  <c:v>162333679219.81693</c:v>
                </c:pt>
                <c:pt idx="123">
                  <c:v>159858182338.04611</c:v>
                </c:pt>
                <c:pt idx="124">
                  <c:v>155519869525.92743</c:v>
                </c:pt>
                <c:pt idx="125">
                  <c:v>150856330951.65414</c:v>
                </c:pt>
                <c:pt idx="126">
                  <c:v>145638459160.4855</c:v>
                </c:pt>
                <c:pt idx="127">
                  <c:v>139166719630.39008</c:v>
                </c:pt>
                <c:pt idx="128">
                  <c:v>133044671682.93385</c:v>
                </c:pt>
                <c:pt idx="129">
                  <c:v>125889892489.0295</c:v>
                </c:pt>
                <c:pt idx="130">
                  <c:v>118712737326.75528</c:v>
                </c:pt>
                <c:pt idx="131">
                  <c:v>111191636975.51062</c:v>
                </c:pt>
                <c:pt idx="132">
                  <c:v>103852734887.03978</c:v>
                </c:pt>
                <c:pt idx="133">
                  <c:v>96150538691.921219</c:v>
                </c:pt>
                <c:pt idx="134">
                  <c:v>88811102778.826736</c:v>
                </c:pt>
                <c:pt idx="135">
                  <c:v>81209221075.096024</c:v>
                </c:pt>
                <c:pt idx="136">
                  <c:v>73827220312.282211</c:v>
                </c:pt>
                <c:pt idx="137">
                  <c:v>66331594834.337578</c:v>
                </c:pt>
                <c:pt idx="138">
                  <c:v>58076773355.09536</c:v>
                </c:pt>
                <c:pt idx="139">
                  <c:v>50528778785.110962</c:v>
                </c:pt>
                <c:pt idx="140">
                  <c:v>43283180829.726746</c:v>
                </c:pt>
                <c:pt idx="141">
                  <c:v>36399948913.737762</c:v>
                </c:pt>
                <c:pt idx="142">
                  <c:v>30207447419.878845</c:v>
                </c:pt>
                <c:pt idx="143">
                  <c:v>25102546919.570126</c:v>
                </c:pt>
                <c:pt idx="144">
                  <c:v>20561433889.140602</c:v>
                </c:pt>
                <c:pt idx="145">
                  <c:v>16794198477.974133</c:v>
                </c:pt>
                <c:pt idx="146">
                  <c:v>13289586010.640539</c:v>
                </c:pt>
                <c:pt idx="147">
                  <c:v>10267594909.332857</c:v>
                </c:pt>
                <c:pt idx="148">
                  <c:v>8162164385.7031536</c:v>
                </c:pt>
                <c:pt idx="149">
                  <c:v>6088371425.2641792</c:v>
                </c:pt>
                <c:pt idx="150">
                  <c:v>4801547639.2612829</c:v>
                </c:pt>
                <c:pt idx="151">
                  <c:v>3794192690.6092596</c:v>
                </c:pt>
                <c:pt idx="152">
                  <c:v>3047141190.3373747</c:v>
                </c:pt>
                <c:pt idx="153">
                  <c:v>2445148516.5235472</c:v>
                </c:pt>
                <c:pt idx="154">
                  <c:v>1985365329.6208923</c:v>
                </c:pt>
                <c:pt idx="155">
                  <c:v>1623010342.5704403</c:v>
                </c:pt>
                <c:pt idx="156">
                  <c:v>1349987245.7225404</c:v>
                </c:pt>
                <c:pt idx="157">
                  <c:v>1133641227.409261</c:v>
                </c:pt>
                <c:pt idx="158">
                  <c:v>965316256.0313884</c:v>
                </c:pt>
                <c:pt idx="159">
                  <c:v>826756535.55173182</c:v>
                </c:pt>
                <c:pt idx="160">
                  <c:v>3.2460941044307648E-5</c:v>
                </c:pt>
                <c:pt idx="161">
                  <c:v>3.2460941044307648E-5</c:v>
                </c:pt>
                <c:pt idx="162">
                  <c:v>3.2460941044307648E-5</c:v>
                </c:pt>
                <c:pt idx="163">
                  <c:v>3.2460941044307648E-5</c:v>
                </c:pt>
                <c:pt idx="164">
                  <c:v>3.2460941044307648E-5</c:v>
                </c:pt>
                <c:pt idx="165">
                  <c:v>3.2460941044307648E-5</c:v>
                </c:pt>
                <c:pt idx="166">
                  <c:v>3.2460941044307648E-5</c:v>
                </c:pt>
                <c:pt idx="167">
                  <c:v>3.2460941044307648E-5</c:v>
                </c:pt>
                <c:pt idx="168">
                  <c:v>3.2460941044307648E-5</c:v>
                </c:pt>
                <c:pt idx="169">
                  <c:v>3.2460941044307648E-5</c:v>
                </c:pt>
                <c:pt idx="170">
                  <c:v>3.2460941044307648E-5</c:v>
                </c:pt>
                <c:pt idx="171">
                  <c:v>3.2460941044307648E-5</c:v>
                </c:pt>
                <c:pt idx="172">
                  <c:v>3.2460941044307648E-5</c:v>
                </c:pt>
                <c:pt idx="173">
                  <c:v>3.2460941044307648E-5</c:v>
                </c:pt>
                <c:pt idx="174">
                  <c:v>3.2460941044307648E-5</c:v>
                </c:pt>
                <c:pt idx="175">
                  <c:v>3.2460941044307648E-5</c:v>
                </c:pt>
                <c:pt idx="176">
                  <c:v>3.2460941044307648E-5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9B-42CF-8075-FA40C5013189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'7%dist'!$B$3:$B$179</c:f>
              <c:numCache>
                <c:formatCode>0.00E+00</c:formatCode>
                <c:ptCount val="177"/>
                <c:pt idx="64">
                  <c:v>32720007890.772148</c:v>
                </c:pt>
                <c:pt idx="65">
                  <c:v>28453928639.637672</c:v>
                </c:pt>
                <c:pt idx="66">
                  <c:v>25457416325.648838</c:v>
                </c:pt>
                <c:pt idx="67">
                  <c:v>23855113956.692928</c:v>
                </c:pt>
                <c:pt idx="68">
                  <c:v>23488886139.216381</c:v>
                </c:pt>
                <c:pt idx="69">
                  <c:v>23906052435.5928</c:v>
                </c:pt>
                <c:pt idx="70">
                  <c:v>25148073858.069862</c:v>
                </c:pt>
                <c:pt idx="71">
                  <c:v>25359459992.629463</c:v>
                </c:pt>
                <c:pt idx="72">
                  <c:v>24235431286.772224</c:v>
                </c:pt>
                <c:pt idx="73">
                  <c:v>22849905405.429779</c:v>
                </c:pt>
                <c:pt idx="74">
                  <c:v>22041620396.072803</c:v>
                </c:pt>
                <c:pt idx="75">
                  <c:v>21786319909.093067</c:v>
                </c:pt>
                <c:pt idx="76">
                  <c:v>22007083091.325626</c:v>
                </c:pt>
                <c:pt idx="77">
                  <c:v>22329877523.189545</c:v>
                </c:pt>
                <c:pt idx="78">
                  <c:v>23060469787.471703</c:v>
                </c:pt>
                <c:pt idx="79">
                  <c:v>23703688206.053539</c:v>
                </c:pt>
                <c:pt idx="80">
                  <c:v>24540712552.34383</c:v>
                </c:pt>
                <c:pt idx="81">
                  <c:v>25443501622.462891</c:v>
                </c:pt>
                <c:pt idx="82">
                  <c:v>26183880817.642975</c:v>
                </c:pt>
                <c:pt idx="83">
                  <c:v>27092320630.419235</c:v>
                </c:pt>
                <c:pt idx="84">
                  <c:v>27922578723.980682</c:v>
                </c:pt>
                <c:pt idx="85">
                  <c:v>29596560728.907776</c:v>
                </c:pt>
                <c:pt idx="86">
                  <c:v>30459791152.476067</c:v>
                </c:pt>
                <c:pt idx="87">
                  <c:v>31342059195.931541</c:v>
                </c:pt>
                <c:pt idx="88">
                  <c:v>31914263819.871887</c:v>
                </c:pt>
                <c:pt idx="89">
                  <c:v>32188159278.55497</c:v>
                </c:pt>
                <c:pt idx="90">
                  <c:v>33152825136.925945</c:v>
                </c:pt>
                <c:pt idx="91">
                  <c:v>34014915418.290478</c:v>
                </c:pt>
                <c:pt idx="92">
                  <c:v>34897117120.054375</c:v>
                </c:pt>
                <c:pt idx="93">
                  <c:v>36355485551.792419</c:v>
                </c:pt>
                <c:pt idx="94">
                  <c:v>37347037847.439735</c:v>
                </c:pt>
                <c:pt idx="95">
                  <c:v>38844703174.038055</c:v>
                </c:pt>
                <c:pt idx="96">
                  <c:v>39920379808.853996</c:v>
                </c:pt>
                <c:pt idx="97">
                  <c:v>41809432354.689171</c:v>
                </c:pt>
                <c:pt idx="98">
                  <c:v>43231574822.672943</c:v>
                </c:pt>
                <c:pt idx="99">
                  <c:v>45513110098.513557</c:v>
                </c:pt>
                <c:pt idx="100">
                  <c:v>47549486169.295593</c:v>
                </c:pt>
                <c:pt idx="101">
                  <c:v>49603725391.001633</c:v>
                </c:pt>
                <c:pt idx="102">
                  <c:v>52184342313.329613</c:v>
                </c:pt>
                <c:pt idx="103">
                  <c:v>54109187692.947647</c:v>
                </c:pt>
                <c:pt idx="104">
                  <c:v>56491498900.26825</c:v>
                </c:pt>
                <c:pt idx="105">
                  <c:v>58550650009.834396</c:v>
                </c:pt>
                <c:pt idx="106">
                  <c:v>60786576167.908264</c:v>
                </c:pt>
                <c:pt idx="107">
                  <c:v>62771745826.775421</c:v>
                </c:pt>
                <c:pt idx="108">
                  <c:v>65367439214.618011</c:v>
                </c:pt>
                <c:pt idx="109">
                  <c:v>68164988110.85437</c:v>
                </c:pt>
                <c:pt idx="110">
                  <c:v>70366141361.613617</c:v>
                </c:pt>
                <c:pt idx="111">
                  <c:v>72166315700.111465</c:v>
                </c:pt>
                <c:pt idx="112">
                  <c:v>73834337927.83284</c:v>
                </c:pt>
                <c:pt idx="113">
                  <c:v>75411155743.299591</c:v>
                </c:pt>
                <c:pt idx="114">
                  <c:v>76298809129.009323</c:v>
                </c:pt>
                <c:pt idx="115">
                  <c:v>76725533926.810272</c:v>
                </c:pt>
                <c:pt idx="116">
                  <c:v>77358680289.695999</c:v>
                </c:pt>
                <c:pt idx="117">
                  <c:v>77110061937.135727</c:v>
                </c:pt>
                <c:pt idx="118">
                  <c:v>76988297724.817581</c:v>
                </c:pt>
                <c:pt idx="119">
                  <c:v>76746105442.543381</c:v>
                </c:pt>
                <c:pt idx="120">
                  <c:v>75647948089.003021</c:v>
                </c:pt>
                <c:pt idx="121">
                  <c:v>74212834059.160538</c:v>
                </c:pt>
                <c:pt idx="122">
                  <c:v>72797721161.308365</c:v>
                </c:pt>
                <c:pt idx="123">
                  <c:v>70531343101.646667</c:v>
                </c:pt>
                <c:pt idx="124">
                  <c:v>67960467820.93576</c:v>
                </c:pt>
                <c:pt idx="125">
                  <c:v>64938238207.508858</c:v>
                </c:pt>
                <c:pt idx="126">
                  <c:v>61467943067.724945</c:v>
                </c:pt>
                <c:pt idx="127">
                  <c:v>57089814838.383316</c:v>
                </c:pt>
                <c:pt idx="128">
                  <c:v>53153087722.325432</c:v>
                </c:pt>
                <c:pt idx="129">
                  <c:v>48783121992.464165</c:v>
                </c:pt>
                <c:pt idx="130">
                  <c:v>44086600885.063538</c:v>
                </c:pt>
                <c:pt idx="131">
                  <c:v>39264606014.385292</c:v>
                </c:pt>
                <c:pt idx="132">
                  <c:v>35375810300.285652</c:v>
                </c:pt>
                <c:pt idx="133">
                  <c:v>31713579833.336445</c:v>
                </c:pt>
                <c:pt idx="134">
                  <c:v>28438820859.842438</c:v>
                </c:pt>
                <c:pt idx="135">
                  <c:v>25572404165.640869</c:v>
                </c:pt>
                <c:pt idx="136">
                  <c:v>23090285270.790825</c:v>
                </c:pt>
                <c:pt idx="137">
                  <c:v>20921820864.887039</c:v>
                </c:pt>
                <c:pt idx="138">
                  <c:v>18415006816.720257</c:v>
                </c:pt>
                <c:pt idx="139">
                  <c:v>16660973386.464033</c:v>
                </c:pt>
                <c:pt idx="140">
                  <c:v>14641749318.933643</c:v>
                </c:pt>
                <c:pt idx="141">
                  <c:v>12776262233.384834</c:v>
                </c:pt>
                <c:pt idx="142">
                  <c:v>11488638089.270805</c:v>
                </c:pt>
                <c:pt idx="143">
                  <c:v>10346934838.621403</c:v>
                </c:pt>
                <c:pt idx="144">
                  <c:v>9366697203.8723736</c:v>
                </c:pt>
                <c:pt idx="145">
                  <c:v>8339718058.4521618</c:v>
                </c:pt>
                <c:pt idx="146">
                  <c:v>7473386694.1026373</c:v>
                </c:pt>
                <c:pt idx="147">
                  <c:v>6645787151.4525471</c:v>
                </c:pt>
                <c:pt idx="148">
                  <c:v>5526332718.2131233</c:v>
                </c:pt>
                <c:pt idx="149">
                  <c:v>4427395272.3689222</c:v>
                </c:pt>
                <c:pt idx="150">
                  <c:v>3748587753.601018</c:v>
                </c:pt>
                <c:pt idx="151">
                  <c:v>3095036882.3994651</c:v>
                </c:pt>
                <c:pt idx="152">
                  <c:v>2552100625.3170753</c:v>
                </c:pt>
                <c:pt idx="153">
                  <c:v>2090721622.857053</c:v>
                </c:pt>
                <c:pt idx="154">
                  <c:v>1705171962.5185962</c:v>
                </c:pt>
                <c:pt idx="155">
                  <c:v>1385431599.4847238</c:v>
                </c:pt>
                <c:pt idx="156">
                  <c:v>1134973391.1935575</c:v>
                </c:pt>
                <c:pt idx="157">
                  <c:v>936203554.8665874</c:v>
                </c:pt>
                <c:pt idx="158">
                  <c:v>786339542.46686232</c:v>
                </c:pt>
                <c:pt idx="159">
                  <c:v>647824493.12997115</c:v>
                </c:pt>
                <c:pt idx="160">
                  <c:v>3.3163124934487202E-5</c:v>
                </c:pt>
                <c:pt idx="161">
                  <c:v>3.3163124934487202E-5</c:v>
                </c:pt>
                <c:pt idx="162">
                  <c:v>3.3163124934487202E-5</c:v>
                </c:pt>
                <c:pt idx="163">
                  <c:v>3.3163124934487202E-5</c:v>
                </c:pt>
                <c:pt idx="164">
                  <c:v>3.3163124934487202E-5</c:v>
                </c:pt>
                <c:pt idx="165">
                  <c:v>3.3163124934487202E-5</c:v>
                </c:pt>
                <c:pt idx="166">
                  <c:v>3.3163124934487202E-5</c:v>
                </c:pt>
                <c:pt idx="167">
                  <c:v>3.3163124934487202E-5</c:v>
                </c:pt>
                <c:pt idx="168">
                  <c:v>3.3163124934487202E-5</c:v>
                </c:pt>
                <c:pt idx="169">
                  <c:v>3.3163124934487202E-5</c:v>
                </c:pt>
                <c:pt idx="170">
                  <c:v>3.3163124934487202E-5</c:v>
                </c:pt>
                <c:pt idx="171">
                  <c:v>3.3163124934487202E-5</c:v>
                </c:pt>
                <c:pt idx="172">
                  <c:v>3.3163124934487202E-5</c:v>
                </c:pt>
                <c:pt idx="173">
                  <c:v>3.3163124934487202E-5</c:v>
                </c:pt>
                <c:pt idx="174">
                  <c:v>3.3163124934487202E-5</c:v>
                </c:pt>
                <c:pt idx="175">
                  <c:v>3.3163124934487202E-5</c:v>
                </c:pt>
                <c:pt idx="176">
                  <c:v>3.3163124934487202E-5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9B-42CF-8075-FA40C5013189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'14%dist'!$B$3:$B$179</c:f>
              <c:numCache>
                <c:formatCode>0.00E+00</c:formatCode>
                <c:ptCount val="177"/>
                <c:pt idx="64">
                  <c:v>33105909147.171738</c:v>
                </c:pt>
                <c:pt idx="65">
                  <c:v>28697253635.632504</c:v>
                </c:pt>
                <c:pt idx="66">
                  <c:v>25683527204.879826</c:v>
                </c:pt>
                <c:pt idx="67">
                  <c:v>24059461854.215202</c:v>
                </c:pt>
                <c:pt idx="68">
                  <c:v>23589856058.812187</c:v>
                </c:pt>
                <c:pt idx="69">
                  <c:v>24153935637.469929</c:v>
                </c:pt>
                <c:pt idx="70">
                  <c:v>25317483354.071243</c:v>
                </c:pt>
                <c:pt idx="71">
                  <c:v>25489899858.584713</c:v>
                </c:pt>
                <c:pt idx="72">
                  <c:v>24408421210.079594</c:v>
                </c:pt>
                <c:pt idx="73">
                  <c:v>22961888041.467278</c:v>
                </c:pt>
                <c:pt idx="74">
                  <c:v>21986997899.509926</c:v>
                </c:pt>
                <c:pt idx="75">
                  <c:v>21662478189.969364</c:v>
                </c:pt>
                <c:pt idx="76">
                  <c:v>21798746579.073231</c:v>
                </c:pt>
                <c:pt idx="77">
                  <c:v>22052403386.902683</c:v>
                </c:pt>
                <c:pt idx="78">
                  <c:v>22722094198.706936</c:v>
                </c:pt>
                <c:pt idx="79">
                  <c:v>23136831214.961887</c:v>
                </c:pt>
                <c:pt idx="80">
                  <c:v>23985248917.676956</c:v>
                </c:pt>
                <c:pt idx="81">
                  <c:v>24848851981.557507</c:v>
                </c:pt>
                <c:pt idx="82">
                  <c:v>25457793398.997105</c:v>
                </c:pt>
                <c:pt idx="83">
                  <c:v>26267459040.882122</c:v>
                </c:pt>
                <c:pt idx="84">
                  <c:v>26926379050.037273</c:v>
                </c:pt>
                <c:pt idx="85">
                  <c:v>27816085666.483028</c:v>
                </c:pt>
                <c:pt idx="86">
                  <c:v>28526329925.543648</c:v>
                </c:pt>
                <c:pt idx="87">
                  <c:v>29458681141.853024</c:v>
                </c:pt>
                <c:pt idx="88">
                  <c:v>30291113901.976906</c:v>
                </c:pt>
                <c:pt idx="89">
                  <c:v>31154385296.140972</c:v>
                </c:pt>
                <c:pt idx="90">
                  <c:v>32688703417.776527</c:v>
                </c:pt>
                <c:pt idx="91">
                  <c:v>34114635611.012657</c:v>
                </c:pt>
                <c:pt idx="92">
                  <c:v>35320380683.774529</c:v>
                </c:pt>
                <c:pt idx="93">
                  <c:v>37314261162.845169</c:v>
                </c:pt>
                <c:pt idx="94">
                  <c:v>39510627688.243088</c:v>
                </c:pt>
                <c:pt idx="95">
                  <c:v>42323177858.84404</c:v>
                </c:pt>
                <c:pt idx="96">
                  <c:v>44888261118.241829</c:v>
                </c:pt>
                <c:pt idx="97">
                  <c:v>47272714790.65271</c:v>
                </c:pt>
                <c:pt idx="98">
                  <c:v>49043069352.274544</c:v>
                </c:pt>
                <c:pt idx="99">
                  <c:v>51612445892.914093</c:v>
                </c:pt>
                <c:pt idx="100">
                  <c:v>54313645356.493668</c:v>
                </c:pt>
                <c:pt idx="101">
                  <c:v>55909260056.919067</c:v>
                </c:pt>
                <c:pt idx="102">
                  <c:v>58474129704.747093</c:v>
                </c:pt>
                <c:pt idx="103">
                  <c:v>60985930991.847328</c:v>
                </c:pt>
                <c:pt idx="104">
                  <c:v>63148546080.40184</c:v>
                </c:pt>
                <c:pt idx="105">
                  <c:v>64752403372.648911</c:v>
                </c:pt>
                <c:pt idx="106">
                  <c:v>66472294046.066376</c:v>
                </c:pt>
                <c:pt idx="107">
                  <c:v>68657043264.013039</c:v>
                </c:pt>
                <c:pt idx="108">
                  <c:v>70934395353.66954</c:v>
                </c:pt>
                <c:pt idx="109">
                  <c:v>73410841926.531616</c:v>
                </c:pt>
                <c:pt idx="110">
                  <c:v>74769094291.843369</c:v>
                </c:pt>
                <c:pt idx="111">
                  <c:v>76419937182.717178</c:v>
                </c:pt>
                <c:pt idx="112">
                  <c:v>77725197268.311798</c:v>
                </c:pt>
                <c:pt idx="113">
                  <c:v>78280841045.526138</c:v>
                </c:pt>
                <c:pt idx="114">
                  <c:v>78728251053.276306</c:v>
                </c:pt>
                <c:pt idx="115">
                  <c:v>77967177802.930359</c:v>
                </c:pt>
                <c:pt idx="116">
                  <c:v>77818462999.950485</c:v>
                </c:pt>
                <c:pt idx="117">
                  <c:v>76773843763.611435</c:v>
                </c:pt>
                <c:pt idx="118">
                  <c:v>75455266644.300949</c:v>
                </c:pt>
                <c:pt idx="119">
                  <c:v>73847588011.761047</c:v>
                </c:pt>
                <c:pt idx="120">
                  <c:v>72006014781.58696</c:v>
                </c:pt>
                <c:pt idx="121">
                  <c:v>69815141421.590256</c:v>
                </c:pt>
                <c:pt idx="122">
                  <c:v>67547826084.283333</c:v>
                </c:pt>
                <c:pt idx="123">
                  <c:v>65383494322.660759</c:v>
                </c:pt>
                <c:pt idx="124">
                  <c:v>61653608909.495506</c:v>
                </c:pt>
                <c:pt idx="125">
                  <c:v>58615285431.106628</c:v>
                </c:pt>
                <c:pt idx="126">
                  <c:v>55864311248.71582</c:v>
                </c:pt>
                <c:pt idx="127">
                  <c:v>52397976836.441666</c:v>
                </c:pt>
                <c:pt idx="128">
                  <c:v>48971842447.273186</c:v>
                </c:pt>
                <c:pt idx="129">
                  <c:v>45376218702.26548</c:v>
                </c:pt>
                <c:pt idx="130">
                  <c:v>42175253715.136574</c:v>
                </c:pt>
                <c:pt idx="131">
                  <c:v>37830016182.782066</c:v>
                </c:pt>
                <c:pt idx="132">
                  <c:v>34114604120.280952</c:v>
                </c:pt>
                <c:pt idx="133">
                  <c:v>30697962181.38269</c:v>
                </c:pt>
                <c:pt idx="134">
                  <c:v>27246372702.240757</c:v>
                </c:pt>
                <c:pt idx="135">
                  <c:v>24271199644.524387</c:v>
                </c:pt>
                <c:pt idx="136">
                  <c:v>21618241403.969315</c:v>
                </c:pt>
                <c:pt idx="137">
                  <c:v>19112891820.407764</c:v>
                </c:pt>
                <c:pt idx="138">
                  <c:v>17083745516.46533</c:v>
                </c:pt>
                <c:pt idx="139">
                  <c:v>15331673022.833868</c:v>
                </c:pt>
                <c:pt idx="140">
                  <c:v>13772692950.531364</c:v>
                </c:pt>
                <c:pt idx="141">
                  <c:v>12403075362.275587</c:v>
                </c:pt>
                <c:pt idx="142">
                  <c:v>11189265985.668039</c:v>
                </c:pt>
                <c:pt idx="143">
                  <c:v>9809287977.636076</c:v>
                </c:pt>
                <c:pt idx="144">
                  <c:v>8921375533.7262554</c:v>
                </c:pt>
                <c:pt idx="145">
                  <c:v>8255104476.9004641</c:v>
                </c:pt>
                <c:pt idx="146">
                  <c:v>7454473550.9212713</c:v>
                </c:pt>
                <c:pt idx="147">
                  <c:v>6666864106.4648113</c:v>
                </c:pt>
                <c:pt idx="148">
                  <c:v>5704981548.8380203</c:v>
                </c:pt>
                <c:pt idx="149">
                  <c:v>4634409106.1997404</c:v>
                </c:pt>
                <c:pt idx="150">
                  <c:v>3944898353.6295362</c:v>
                </c:pt>
                <c:pt idx="151">
                  <c:v>3282114265.4363008</c:v>
                </c:pt>
                <c:pt idx="152">
                  <c:v>2724449161.0924582</c:v>
                </c:pt>
                <c:pt idx="153">
                  <c:v>2242610617.20755</c:v>
                </c:pt>
                <c:pt idx="154">
                  <c:v>1836728652.1063826</c:v>
                </c:pt>
                <c:pt idx="155">
                  <c:v>1505617818.905709</c:v>
                </c:pt>
                <c:pt idx="156">
                  <c:v>1245577458.84393</c:v>
                </c:pt>
                <c:pt idx="157">
                  <c:v>1018007657.9065911</c:v>
                </c:pt>
                <c:pt idx="158">
                  <c:v>846980812.15600848</c:v>
                </c:pt>
                <c:pt idx="159">
                  <c:v>691071272.66731763</c:v>
                </c:pt>
                <c:pt idx="160">
                  <c:v>3.3048839105915657E-5</c:v>
                </c:pt>
                <c:pt idx="161">
                  <c:v>3.3048839105915657E-5</c:v>
                </c:pt>
                <c:pt idx="162">
                  <c:v>3.3048839105915657E-5</c:v>
                </c:pt>
                <c:pt idx="163">
                  <c:v>3.3048839105915657E-5</c:v>
                </c:pt>
                <c:pt idx="164">
                  <c:v>3.3048839105915657E-5</c:v>
                </c:pt>
                <c:pt idx="165">
                  <c:v>3.3048839105915657E-5</c:v>
                </c:pt>
                <c:pt idx="166">
                  <c:v>3.3048839105915657E-5</c:v>
                </c:pt>
                <c:pt idx="167">
                  <c:v>3.3048839105915657E-5</c:v>
                </c:pt>
                <c:pt idx="168">
                  <c:v>3.3048839105915657E-5</c:v>
                </c:pt>
                <c:pt idx="169">
                  <c:v>3.3048839105915657E-5</c:v>
                </c:pt>
                <c:pt idx="170">
                  <c:v>3.3048839105915657E-5</c:v>
                </c:pt>
                <c:pt idx="171">
                  <c:v>3.3048839105915657E-5</c:v>
                </c:pt>
                <c:pt idx="172">
                  <c:v>3.3048839105915657E-5</c:v>
                </c:pt>
                <c:pt idx="173">
                  <c:v>3.3048839105915657E-5</c:v>
                </c:pt>
                <c:pt idx="174">
                  <c:v>3.3048839105915657E-5</c:v>
                </c:pt>
                <c:pt idx="175">
                  <c:v>3.3048839105915657E-5</c:v>
                </c:pt>
                <c:pt idx="176">
                  <c:v>3.3048839105915657E-5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B9B-42CF-8075-FA40C5013189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'21%dist'!$B$3:$B$179</c:f>
              <c:numCache>
                <c:formatCode>0.00E+00</c:formatCode>
                <c:ptCount val="177"/>
                <c:pt idx="64">
                  <c:v>27741451672.276711</c:v>
                </c:pt>
                <c:pt idx="65">
                  <c:v>22736556454.349739</c:v>
                </c:pt>
                <c:pt idx="66">
                  <c:v>18898119820.563053</c:v>
                </c:pt>
                <c:pt idx="67">
                  <c:v>16078989145.44195</c:v>
                </c:pt>
                <c:pt idx="68">
                  <c:v>14080731868.146078</c:v>
                </c:pt>
                <c:pt idx="69">
                  <c:v>12661961830.842316</c:v>
                </c:pt>
                <c:pt idx="70">
                  <c:v>11809450770.784441</c:v>
                </c:pt>
                <c:pt idx="71">
                  <c:v>11099538026.357548</c:v>
                </c:pt>
                <c:pt idx="72">
                  <c:v>10111639322.783262</c:v>
                </c:pt>
                <c:pt idx="73">
                  <c:v>9052315040.680069</c:v>
                </c:pt>
                <c:pt idx="74">
                  <c:v>8239910584.579772</c:v>
                </c:pt>
                <c:pt idx="75">
                  <c:v>7668432651.0093908</c:v>
                </c:pt>
                <c:pt idx="76">
                  <c:v>7417682777.4795809</c:v>
                </c:pt>
                <c:pt idx="77">
                  <c:v>7255610217.4960432</c:v>
                </c:pt>
                <c:pt idx="78">
                  <c:v>7323520919.2324095</c:v>
                </c:pt>
                <c:pt idx="79">
                  <c:v>7440609536.3924513</c:v>
                </c:pt>
                <c:pt idx="80">
                  <c:v>7700948410.4311342</c:v>
                </c:pt>
                <c:pt idx="81">
                  <c:v>8046156715.3507662</c:v>
                </c:pt>
                <c:pt idx="82">
                  <c:v>8391361228.5536489</c:v>
                </c:pt>
                <c:pt idx="83">
                  <c:v>8869356267.5214539</c:v>
                </c:pt>
                <c:pt idx="84">
                  <c:v>9340043701.9663601</c:v>
                </c:pt>
                <c:pt idx="85">
                  <c:v>10019740473.522589</c:v>
                </c:pt>
                <c:pt idx="86">
                  <c:v>10636141273.380796</c:v>
                </c:pt>
                <c:pt idx="87">
                  <c:v>11504532955.22611</c:v>
                </c:pt>
                <c:pt idx="88">
                  <c:v>12332050791.200487</c:v>
                </c:pt>
                <c:pt idx="89">
                  <c:v>13279292771.229639</c:v>
                </c:pt>
                <c:pt idx="90">
                  <c:v>14360679317.965689</c:v>
                </c:pt>
                <c:pt idx="91">
                  <c:v>15685380542.514883</c:v>
                </c:pt>
                <c:pt idx="92">
                  <c:v>17136553655.82135</c:v>
                </c:pt>
                <c:pt idx="93">
                  <c:v>18914850640.717834</c:v>
                </c:pt>
                <c:pt idx="94">
                  <c:v>20944693799.677616</c:v>
                </c:pt>
                <c:pt idx="95">
                  <c:v>23097926630.246918</c:v>
                </c:pt>
                <c:pt idx="96">
                  <c:v>25885912193.309059</c:v>
                </c:pt>
                <c:pt idx="97">
                  <c:v>28980004119.540188</c:v>
                </c:pt>
                <c:pt idx="98">
                  <c:v>32692274594.928581</c:v>
                </c:pt>
                <c:pt idx="99">
                  <c:v>35173282639.184265</c:v>
                </c:pt>
                <c:pt idx="100">
                  <c:v>37421516760.699249</c:v>
                </c:pt>
                <c:pt idx="101">
                  <c:v>41104365350.941254</c:v>
                </c:pt>
                <c:pt idx="102">
                  <c:v>44547250808.216888</c:v>
                </c:pt>
                <c:pt idx="103">
                  <c:v>48022413264.92894</c:v>
                </c:pt>
                <c:pt idx="104">
                  <c:v>51147414616.684753</c:v>
                </c:pt>
                <c:pt idx="105">
                  <c:v>54158350186.206734</c:v>
                </c:pt>
                <c:pt idx="106">
                  <c:v>56991760485.900177</c:v>
                </c:pt>
                <c:pt idx="107">
                  <c:v>59602239099.015785</c:v>
                </c:pt>
                <c:pt idx="108">
                  <c:v>62288096801.92662</c:v>
                </c:pt>
                <c:pt idx="109">
                  <c:v>65001352761.998375</c:v>
                </c:pt>
                <c:pt idx="110">
                  <c:v>67039526692.26371</c:v>
                </c:pt>
                <c:pt idx="111">
                  <c:v>69063519244.476974</c:v>
                </c:pt>
                <c:pt idx="112">
                  <c:v>71137309753.214798</c:v>
                </c:pt>
                <c:pt idx="113">
                  <c:v>72406279433.8797</c:v>
                </c:pt>
                <c:pt idx="114">
                  <c:v>73078057063.348328</c:v>
                </c:pt>
                <c:pt idx="115">
                  <c:v>73125237984.786987</c:v>
                </c:pt>
                <c:pt idx="116">
                  <c:v>73454711529.901947</c:v>
                </c:pt>
                <c:pt idx="117">
                  <c:v>72720322156.564346</c:v>
                </c:pt>
                <c:pt idx="118">
                  <c:v>71851915735.038971</c:v>
                </c:pt>
                <c:pt idx="119">
                  <c:v>70896783513.204208</c:v>
                </c:pt>
                <c:pt idx="120">
                  <c:v>69131006536.480667</c:v>
                </c:pt>
                <c:pt idx="121">
                  <c:v>67332354473.596176</c:v>
                </c:pt>
                <c:pt idx="122">
                  <c:v>65195171428.906273</c:v>
                </c:pt>
                <c:pt idx="123">
                  <c:v>63040003793.278488</c:v>
                </c:pt>
                <c:pt idx="124">
                  <c:v>60053132752.898598</c:v>
                </c:pt>
                <c:pt idx="125">
                  <c:v>56904164465.049194</c:v>
                </c:pt>
                <c:pt idx="126">
                  <c:v>53964806494.017342</c:v>
                </c:pt>
                <c:pt idx="127">
                  <c:v>50715103770.019791</c:v>
                </c:pt>
                <c:pt idx="128">
                  <c:v>47414682505.819687</c:v>
                </c:pt>
                <c:pt idx="129">
                  <c:v>43822099485.169609</c:v>
                </c:pt>
                <c:pt idx="130">
                  <c:v>39678345630.609436</c:v>
                </c:pt>
                <c:pt idx="131">
                  <c:v>35528051344.676506</c:v>
                </c:pt>
                <c:pt idx="132">
                  <c:v>31656556931.669468</c:v>
                </c:pt>
                <c:pt idx="133">
                  <c:v>27715959007.399429</c:v>
                </c:pt>
                <c:pt idx="134">
                  <c:v>24148653348.667774</c:v>
                </c:pt>
                <c:pt idx="135">
                  <c:v>20806604402.776173</c:v>
                </c:pt>
                <c:pt idx="136">
                  <c:v>18007355639.565723</c:v>
                </c:pt>
                <c:pt idx="137">
                  <c:v>15863145092.931305</c:v>
                </c:pt>
                <c:pt idx="138">
                  <c:v>14091796593.058065</c:v>
                </c:pt>
                <c:pt idx="139">
                  <c:v>12600306324.270702</c:v>
                </c:pt>
                <c:pt idx="140">
                  <c:v>11668016566.03894</c:v>
                </c:pt>
                <c:pt idx="141">
                  <c:v>10852534507.261187</c:v>
                </c:pt>
                <c:pt idx="142">
                  <c:v>10363251421.553921</c:v>
                </c:pt>
                <c:pt idx="143">
                  <c:v>9648825959.3522282</c:v>
                </c:pt>
                <c:pt idx="144">
                  <c:v>8773952688.7775745</c:v>
                </c:pt>
                <c:pt idx="145">
                  <c:v>7835188644.4325199</c:v>
                </c:pt>
                <c:pt idx="146">
                  <c:v>6956434517.7990341</c:v>
                </c:pt>
                <c:pt idx="147">
                  <c:v>6168961970.4665804</c:v>
                </c:pt>
                <c:pt idx="148">
                  <c:v>4876756623.2030773</c:v>
                </c:pt>
                <c:pt idx="149">
                  <c:v>4177340839.1816745</c:v>
                </c:pt>
                <c:pt idx="150">
                  <c:v>3570190133.3439541</c:v>
                </c:pt>
                <c:pt idx="151">
                  <c:v>3026768745.5390534</c:v>
                </c:pt>
                <c:pt idx="152">
                  <c:v>2559924332.0306973</c:v>
                </c:pt>
                <c:pt idx="153">
                  <c:v>2150059454.8670096</c:v>
                </c:pt>
                <c:pt idx="154">
                  <c:v>1786366643.3724377</c:v>
                </c:pt>
                <c:pt idx="155">
                  <c:v>1487201234.2020824</c:v>
                </c:pt>
                <c:pt idx="156">
                  <c:v>1240575578.8053033</c:v>
                </c:pt>
                <c:pt idx="157">
                  <c:v>1010109852.0903602</c:v>
                </c:pt>
                <c:pt idx="158">
                  <c:v>850122935.97563267</c:v>
                </c:pt>
                <c:pt idx="159">
                  <c:v>693442726.28413987</c:v>
                </c:pt>
                <c:pt idx="160">
                  <c:v>3.3488033488033752E-5</c:v>
                </c:pt>
                <c:pt idx="161">
                  <c:v>3.3488033488033752E-5</c:v>
                </c:pt>
                <c:pt idx="162">
                  <c:v>3.3488033488033752E-5</c:v>
                </c:pt>
                <c:pt idx="163">
                  <c:v>3.3488033488033752E-5</c:v>
                </c:pt>
                <c:pt idx="164">
                  <c:v>3.3488033488033752E-5</c:v>
                </c:pt>
                <c:pt idx="165">
                  <c:v>3.3488033488033752E-5</c:v>
                </c:pt>
                <c:pt idx="166">
                  <c:v>3.3488033488033752E-5</c:v>
                </c:pt>
                <c:pt idx="167">
                  <c:v>3.3488033488033752E-5</c:v>
                </c:pt>
                <c:pt idx="168">
                  <c:v>3.3488033488033752E-5</c:v>
                </c:pt>
                <c:pt idx="169">
                  <c:v>3.3488033488033752E-5</c:v>
                </c:pt>
                <c:pt idx="170">
                  <c:v>3.3488033488033752E-5</c:v>
                </c:pt>
                <c:pt idx="171">
                  <c:v>3.3488033488033752E-5</c:v>
                </c:pt>
                <c:pt idx="172">
                  <c:v>3.3488033488033752E-5</c:v>
                </c:pt>
                <c:pt idx="173">
                  <c:v>3.3488033488033752E-5</c:v>
                </c:pt>
                <c:pt idx="174">
                  <c:v>3.3488033488033752E-5</c:v>
                </c:pt>
                <c:pt idx="175">
                  <c:v>3.3488033488033752E-5</c:v>
                </c:pt>
                <c:pt idx="176">
                  <c:v>3.3488033488033752E-5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9B-42CF-8075-FA40C5013189}"/>
            </c:ext>
          </c:extLst>
        </c:ser>
        <c:ser>
          <c:idx val="4"/>
          <c:order val="4"/>
          <c:tx>
            <c:v>37 % O₂</c:v>
          </c:tx>
          <c:spPr>
            <a:ln w="12700" cap="rnd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'&gt;21%dist'!$B$3:$B$179</c:f>
              <c:numCache>
                <c:formatCode>0.00E+00</c:formatCode>
                <c:ptCount val="177"/>
                <c:pt idx="64">
                  <c:v>39567409281.646645</c:v>
                </c:pt>
                <c:pt idx="65">
                  <c:v>32902440284.173687</c:v>
                </c:pt>
                <c:pt idx="66">
                  <c:v>27457044168.558342</c:v>
                </c:pt>
                <c:pt idx="67">
                  <c:v>23167812092.370155</c:v>
                </c:pt>
                <c:pt idx="68">
                  <c:v>19792058719.207684</c:v>
                </c:pt>
                <c:pt idx="69">
                  <c:v>17270673207.506939</c:v>
                </c:pt>
                <c:pt idx="70">
                  <c:v>15306617593.026196</c:v>
                </c:pt>
                <c:pt idx="71">
                  <c:v>13688371735.708977</c:v>
                </c:pt>
                <c:pt idx="72">
                  <c:v>12072104833.092648</c:v>
                </c:pt>
                <c:pt idx="73">
                  <c:v>10366000757.599047</c:v>
                </c:pt>
                <c:pt idx="74">
                  <c:v>8943161862.0922279</c:v>
                </c:pt>
                <c:pt idx="75">
                  <c:v>7845400462.8541327</c:v>
                </c:pt>
                <c:pt idx="76">
                  <c:v>7052817903.3628588</c:v>
                </c:pt>
                <c:pt idx="77">
                  <c:v>6435576974.8667669</c:v>
                </c:pt>
                <c:pt idx="78">
                  <c:v>6034982789.1314936</c:v>
                </c:pt>
                <c:pt idx="79">
                  <c:v>5751768078.6242867</c:v>
                </c:pt>
                <c:pt idx="80">
                  <c:v>5584632845.4539738</c:v>
                </c:pt>
                <c:pt idx="81">
                  <c:v>5566609574.1242981</c:v>
                </c:pt>
                <c:pt idx="82">
                  <c:v>5547225369.0961351</c:v>
                </c:pt>
                <c:pt idx="83">
                  <c:v>5623395521.5333586</c:v>
                </c:pt>
                <c:pt idx="84">
                  <c:v>5739591364.3918076</c:v>
                </c:pt>
                <c:pt idx="85">
                  <c:v>5946101271.5710554</c:v>
                </c:pt>
                <c:pt idx="86">
                  <c:v>6127424481.6047535</c:v>
                </c:pt>
                <c:pt idx="87">
                  <c:v>6406802352.7869501</c:v>
                </c:pt>
                <c:pt idx="88">
                  <c:v>6671210832.584507</c:v>
                </c:pt>
                <c:pt idx="89">
                  <c:v>7035575303.0039625</c:v>
                </c:pt>
                <c:pt idx="90">
                  <c:v>7452756254.6818323</c:v>
                </c:pt>
                <c:pt idx="91">
                  <c:v>7955805411.6797161</c:v>
                </c:pt>
                <c:pt idx="92">
                  <c:v>8471282505.3687296</c:v>
                </c:pt>
                <c:pt idx="93">
                  <c:v>9098672668.3769226</c:v>
                </c:pt>
                <c:pt idx="94">
                  <c:v>9869556218.0692921</c:v>
                </c:pt>
                <c:pt idx="95">
                  <c:v>10898766523.481213</c:v>
                </c:pt>
                <c:pt idx="96">
                  <c:v>12134515446.301807</c:v>
                </c:pt>
                <c:pt idx="97">
                  <c:v>13533096594.504339</c:v>
                </c:pt>
                <c:pt idx="98">
                  <c:v>15301545112.358809</c:v>
                </c:pt>
                <c:pt idx="99">
                  <c:v>17794903377.085072</c:v>
                </c:pt>
                <c:pt idx="100">
                  <c:v>20075695445.460884</c:v>
                </c:pt>
                <c:pt idx="101">
                  <c:v>21824946385.986488</c:v>
                </c:pt>
                <c:pt idx="102">
                  <c:v>23633049328.790112</c:v>
                </c:pt>
                <c:pt idx="103">
                  <c:v>25725826324.67123</c:v>
                </c:pt>
                <c:pt idx="104">
                  <c:v>28101477816.790089</c:v>
                </c:pt>
                <c:pt idx="105">
                  <c:v>30976826760.81913</c:v>
                </c:pt>
                <c:pt idx="106">
                  <c:v>34082531057.565071</c:v>
                </c:pt>
                <c:pt idx="107">
                  <c:v>37982959144.905388</c:v>
                </c:pt>
                <c:pt idx="108">
                  <c:v>41403801589.52652</c:v>
                </c:pt>
                <c:pt idx="109">
                  <c:v>44913808356.610458</c:v>
                </c:pt>
                <c:pt idx="110">
                  <c:v>48220637654.508156</c:v>
                </c:pt>
                <c:pt idx="111">
                  <c:v>51486275279.573769</c:v>
                </c:pt>
                <c:pt idx="112">
                  <c:v>55383479887.180496</c:v>
                </c:pt>
                <c:pt idx="113">
                  <c:v>58469407437.953461</c:v>
                </c:pt>
                <c:pt idx="114">
                  <c:v>61785166991.437576</c:v>
                </c:pt>
                <c:pt idx="115">
                  <c:v>64603205830.366402</c:v>
                </c:pt>
                <c:pt idx="116">
                  <c:v>67637193130.475166</c:v>
                </c:pt>
                <c:pt idx="117">
                  <c:v>69964992427.362732</c:v>
                </c:pt>
                <c:pt idx="118">
                  <c:v>71270022244.861542</c:v>
                </c:pt>
                <c:pt idx="119">
                  <c:v>72682037868.253143</c:v>
                </c:pt>
                <c:pt idx="120">
                  <c:v>73845718952.582581</c:v>
                </c:pt>
                <c:pt idx="121">
                  <c:v>74169182254.458527</c:v>
                </c:pt>
                <c:pt idx="122">
                  <c:v>74445910520.573151</c:v>
                </c:pt>
                <c:pt idx="123">
                  <c:v>73857443008.384583</c:v>
                </c:pt>
                <c:pt idx="124">
                  <c:v>73048504082.973724</c:v>
                </c:pt>
                <c:pt idx="125">
                  <c:v>71797726233.602173</c:v>
                </c:pt>
                <c:pt idx="126">
                  <c:v>70054320839.496887</c:v>
                </c:pt>
                <c:pt idx="127">
                  <c:v>68050138946.780426</c:v>
                </c:pt>
                <c:pt idx="128">
                  <c:v>66298551949.721901</c:v>
                </c:pt>
                <c:pt idx="129">
                  <c:v>63905019892.632813</c:v>
                </c:pt>
                <c:pt idx="130">
                  <c:v>61639778642.270889</c:v>
                </c:pt>
                <c:pt idx="131">
                  <c:v>58730086090.954964</c:v>
                </c:pt>
                <c:pt idx="132">
                  <c:v>55394189976.814079</c:v>
                </c:pt>
                <c:pt idx="133">
                  <c:v>52895426070.575821</c:v>
                </c:pt>
                <c:pt idx="134">
                  <c:v>49751278183.515884</c:v>
                </c:pt>
                <c:pt idx="135">
                  <c:v>46376335386.912437</c:v>
                </c:pt>
                <c:pt idx="136">
                  <c:v>42897391479.236038</c:v>
                </c:pt>
                <c:pt idx="137">
                  <c:v>39452410021.150108</c:v>
                </c:pt>
                <c:pt idx="138">
                  <c:v>36393423966.21302</c:v>
                </c:pt>
                <c:pt idx="139">
                  <c:v>33110816888.417557</c:v>
                </c:pt>
                <c:pt idx="140">
                  <c:v>30250114686.828186</c:v>
                </c:pt>
                <c:pt idx="141">
                  <c:v>27047516860.953262</c:v>
                </c:pt>
                <c:pt idx="142">
                  <c:v>24191415429.523838</c:v>
                </c:pt>
                <c:pt idx="143">
                  <c:v>20623118099.154861</c:v>
                </c:pt>
                <c:pt idx="144">
                  <c:v>17652397027.677696</c:v>
                </c:pt>
                <c:pt idx="145">
                  <c:v>15047144790.996439</c:v>
                </c:pt>
                <c:pt idx="146">
                  <c:v>12718115306.043283</c:v>
                </c:pt>
                <c:pt idx="147">
                  <c:v>10711729510.853296</c:v>
                </c:pt>
                <c:pt idx="148">
                  <c:v>8924264837.4399033</c:v>
                </c:pt>
                <c:pt idx="149">
                  <c:v>7502108956.4538965</c:v>
                </c:pt>
                <c:pt idx="150">
                  <c:v>6321908301.5666618</c:v>
                </c:pt>
                <c:pt idx="151">
                  <c:v>5172701305.5439196</c:v>
                </c:pt>
                <c:pt idx="152">
                  <c:v>3681215930.9155121</c:v>
                </c:pt>
                <c:pt idx="153">
                  <c:v>2880326103.3684125</c:v>
                </c:pt>
                <c:pt idx="154">
                  <c:v>2345873617.0027905</c:v>
                </c:pt>
                <c:pt idx="155">
                  <c:v>1940034779.1448483</c:v>
                </c:pt>
                <c:pt idx="156">
                  <c:v>1592188251.1171629</c:v>
                </c:pt>
                <c:pt idx="157">
                  <c:v>1317377719.2122266</c:v>
                </c:pt>
                <c:pt idx="158">
                  <c:v>1087349381.3513603</c:v>
                </c:pt>
                <c:pt idx="159">
                  <c:v>909098208.34830236</c:v>
                </c:pt>
                <c:pt idx="160">
                  <c:v>3.2620159316992151E-5</c:v>
                </c:pt>
                <c:pt idx="161">
                  <c:v>3.2620159316992151E-5</c:v>
                </c:pt>
                <c:pt idx="162">
                  <c:v>3.2620159316992151E-5</c:v>
                </c:pt>
                <c:pt idx="163">
                  <c:v>3.2620159316992151E-5</c:v>
                </c:pt>
                <c:pt idx="164">
                  <c:v>3.2620159316992151E-5</c:v>
                </c:pt>
                <c:pt idx="165">
                  <c:v>3.2620159316992151E-5</c:v>
                </c:pt>
                <c:pt idx="166">
                  <c:v>3.2620159316992151E-5</c:v>
                </c:pt>
                <c:pt idx="167">
                  <c:v>3.2620159316992151E-5</c:v>
                </c:pt>
                <c:pt idx="168">
                  <c:v>3.2620159316992151E-5</c:v>
                </c:pt>
                <c:pt idx="169">
                  <c:v>3.2620159316992151E-5</c:v>
                </c:pt>
                <c:pt idx="170">
                  <c:v>3.2620159316992151E-5</c:v>
                </c:pt>
                <c:pt idx="171">
                  <c:v>3.2620159316992151E-5</c:v>
                </c:pt>
                <c:pt idx="172">
                  <c:v>3.2620159316992151E-5</c:v>
                </c:pt>
                <c:pt idx="173">
                  <c:v>3.2620159316992151E-5</c:v>
                </c:pt>
                <c:pt idx="174">
                  <c:v>3.2620159316992151E-5</c:v>
                </c:pt>
                <c:pt idx="175">
                  <c:v>3.2620159316992151E-5</c:v>
                </c:pt>
                <c:pt idx="176">
                  <c:v>3.2620159316992151E-5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F4-4140-BE3B-098CE0A32554}"/>
            </c:ext>
          </c:extLst>
        </c:ser>
        <c:ser>
          <c:idx val="5"/>
          <c:order val="5"/>
          <c:tx>
            <c:v>58 % O₂</c:v>
          </c:tx>
          <c:spPr>
            <a:ln w="1270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'&gt;21%dist'!$C$3:$C$179</c:f>
              <c:numCache>
                <c:formatCode>0.00E+00</c:formatCode>
                <c:ptCount val="177"/>
                <c:pt idx="64">
                  <c:v>35440217789.447952</c:v>
                </c:pt>
                <c:pt idx="65">
                  <c:v>29186266283.515156</c:v>
                </c:pt>
                <c:pt idx="66">
                  <c:v>24271602446.186222</c:v>
                </c:pt>
                <c:pt idx="67">
                  <c:v>20362889253.625355</c:v>
                </c:pt>
                <c:pt idx="68">
                  <c:v>17261710581.640774</c:v>
                </c:pt>
                <c:pt idx="69">
                  <c:v>14975670242.729401</c:v>
                </c:pt>
                <c:pt idx="70">
                  <c:v>13230766256.434996</c:v>
                </c:pt>
                <c:pt idx="71">
                  <c:v>11919629191.077129</c:v>
                </c:pt>
                <c:pt idx="72">
                  <c:v>10539867823.441568</c:v>
                </c:pt>
                <c:pt idx="73">
                  <c:v>9142673074.0743599</c:v>
                </c:pt>
                <c:pt idx="74">
                  <c:v>8032620757.0917425</c:v>
                </c:pt>
                <c:pt idx="75">
                  <c:v>7200578457.3347206</c:v>
                </c:pt>
                <c:pt idx="76">
                  <c:v>6636611653.5451355</c:v>
                </c:pt>
                <c:pt idx="77">
                  <c:v>6198429830.9450359</c:v>
                </c:pt>
                <c:pt idx="78">
                  <c:v>6035831659.7306623</c:v>
                </c:pt>
                <c:pt idx="79">
                  <c:v>5946562397.4165783</c:v>
                </c:pt>
                <c:pt idx="80">
                  <c:v>6008916355.9442825</c:v>
                </c:pt>
                <c:pt idx="81">
                  <c:v>6193816871.2879333</c:v>
                </c:pt>
                <c:pt idx="82">
                  <c:v>6414875546.4029198</c:v>
                </c:pt>
                <c:pt idx="83">
                  <c:v>6744431174.8446426</c:v>
                </c:pt>
                <c:pt idx="84">
                  <c:v>7065511368.2966709</c:v>
                </c:pt>
                <c:pt idx="85">
                  <c:v>7562894703.6321726</c:v>
                </c:pt>
                <c:pt idx="86">
                  <c:v>8053066982.2930803</c:v>
                </c:pt>
                <c:pt idx="87">
                  <c:v>8674256378.2855568</c:v>
                </c:pt>
                <c:pt idx="88">
                  <c:v>9288889881.8997345</c:v>
                </c:pt>
                <c:pt idx="89">
                  <c:v>10008762775.975386</c:v>
                </c:pt>
                <c:pt idx="90">
                  <c:v>10781360997.328741</c:v>
                </c:pt>
                <c:pt idx="91">
                  <c:v>11755419098.001673</c:v>
                </c:pt>
                <c:pt idx="92">
                  <c:v>13093991116.076216</c:v>
                </c:pt>
                <c:pt idx="93">
                  <c:v>14272685834.851673</c:v>
                </c:pt>
                <c:pt idx="94">
                  <c:v>15627277119.138811</c:v>
                </c:pt>
                <c:pt idx="95">
                  <c:v>17787437702.294537</c:v>
                </c:pt>
                <c:pt idx="96">
                  <c:v>18862711479.135406</c:v>
                </c:pt>
                <c:pt idx="97">
                  <c:v>20117589993.717293</c:v>
                </c:pt>
                <c:pt idx="98">
                  <c:v>21075770179.154976</c:v>
                </c:pt>
                <c:pt idx="99">
                  <c:v>22178726907.933311</c:v>
                </c:pt>
                <c:pt idx="100">
                  <c:v>23401528903.830681</c:v>
                </c:pt>
                <c:pt idx="101">
                  <c:v>24803229840.805244</c:v>
                </c:pt>
                <c:pt idx="102">
                  <c:v>26323090891.633652</c:v>
                </c:pt>
                <c:pt idx="103">
                  <c:v>27727304983.386127</c:v>
                </c:pt>
                <c:pt idx="104">
                  <c:v>28977437351.560623</c:v>
                </c:pt>
                <c:pt idx="105">
                  <c:v>30657581835.416206</c:v>
                </c:pt>
                <c:pt idx="106">
                  <c:v>32282338011.177208</c:v>
                </c:pt>
                <c:pt idx="107">
                  <c:v>34845932894.06781</c:v>
                </c:pt>
                <c:pt idx="108">
                  <c:v>36711523552.79866</c:v>
                </c:pt>
                <c:pt idx="109">
                  <c:v>38831722392.772606</c:v>
                </c:pt>
                <c:pt idx="110">
                  <c:v>40679915557.981667</c:v>
                </c:pt>
                <c:pt idx="111">
                  <c:v>43235562615.245995</c:v>
                </c:pt>
                <c:pt idx="112">
                  <c:v>45711573420.180382</c:v>
                </c:pt>
                <c:pt idx="113">
                  <c:v>48189481801.522255</c:v>
                </c:pt>
                <c:pt idx="114">
                  <c:v>50736729162.453384</c:v>
                </c:pt>
                <c:pt idx="115">
                  <c:v>53091781013.289833</c:v>
                </c:pt>
                <c:pt idx="116">
                  <c:v>55801389605.807617</c:v>
                </c:pt>
                <c:pt idx="117">
                  <c:v>57526006750.508842</c:v>
                </c:pt>
                <c:pt idx="118">
                  <c:v>60127422362.472504</c:v>
                </c:pt>
                <c:pt idx="119">
                  <c:v>61818291930.933098</c:v>
                </c:pt>
                <c:pt idx="120">
                  <c:v>63889782328.152824</c:v>
                </c:pt>
                <c:pt idx="121">
                  <c:v>64551531508.277321</c:v>
                </c:pt>
                <c:pt idx="122">
                  <c:v>65618505739.564514</c:v>
                </c:pt>
                <c:pt idx="123">
                  <c:v>66239508563.348129</c:v>
                </c:pt>
                <c:pt idx="124">
                  <c:v>66050703309.319305</c:v>
                </c:pt>
                <c:pt idx="125">
                  <c:v>66249098117.715683</c:v>
                </c:pt>
                <c:pt idx="126">
                  <c:v>65865464376.573959</c:v>
                </c:pt>
                <c:pt idx="127">
                  <c:v>64200583396.615067</c:v>
                </c:pt>
                <c:pt idx="128">
                  <c:v>63585162321.431076</c:v>
                </c:pt>
                <c:pt idx="129">
                  <c:v>62077695431.023918</c:v>
                </c:pt>
                <c:pt idx="130">
                  <c:v>60416200644.265236</c:v>
                </c:pt>
                <c:pt idx="131">
                  <c:v>58144043437.758652</c:v>
                </c:pt>
                <c:pt idx="132">
                  <c:v>56162230060.323563</c:v>
                </c:pt>
                <c:pt idx="133">
                  <c:v>53889009718.999672</c:v>
                </c:pt>
                <c:pt idx="134">
                  <c:v>51278381351.650078</c:v>
                </c:pt>
                <c:pt idx="135">
                  <c:v>48762311102.414635</c:v>
                </c:pt>
                <c:pt idx="136">
                  <c:v>45723931489.134972</c:v>
                </c:pt>
                <c:pt idx="137">
                  <c:v>42824751125.57206</c:v>
                </c:pt>
                <c:pt idx="138">
                  <c:v>39375373084.699158</c:v>
                </c:pt>
                <c:pt idx="139">
                  <c:v>35669294394.184113</c:v>
                </c:pt>
                <c:pt idx="140">
                  <c:v>31976611795.069656</c:v>
                </c:pt>
                <c:pt idx="141">
                  <c:v>28012902011.834827</c:v>
                </c:pt>
                <c:pt idx="142">
                  <c:v>24530572921.969814</c:v>
                </c:pt>
                <c:pt idx="143">
                  <c:v>21233552541.731236</c:v>
                </c:pt>
                <c:pt idx="144">
                  <c:v>17995695220.339451</c:v>
                </c:pt>
                <c:pt idx="145">
                  <c:v>15213186062.489496</c:v>
                </c:pt>
                <c:pt idx="146">
                  <c:v>12911784889.751966</c:v>
                </c:pt>
                <c:pt idx="147">
                  <c:v>10836954184.49189</c:v>
                </c:pt>
                <c:pt idx="148">
                  <c:v>8693257340.014637</c:v>
                </c:pt>
                <c:pt idx="149">
                  <c:v>7060778671.1576738</c:v>
                </c:pt>
                <c:pt idx="150">
                  <c:v>5401998622.4930048</c:v>
                </c:pt>
                <c:pt idx="151">
                  <c:v>4034347651.8158107</c:v>
                </c:pt>
                <c:pt idx="152">
                  <c:v>3337291671.8747511</c:v>
                </c:pt>
                <c:pt idx="153">
                  <c:v>2743241810.8559155</c:v>
                </c:pt>
                <c:pt idx="154">
                  <c:v>2235680974.5770326</c:v>
                </c:pt>
                <c:pt idx="155">
                  <c:v>1848000614.2273183</c:v>
                </c:pt>
                <c:pt idx="156">
                  <c:v>1537658975.4940979</c:v>
                </c:pt>
                <c:pt idx="157">
                  <c:v>1273362951.8468318</c:v>
                </c:pt>
                <c:pt idx="158">
                  <c:v>1072397232.5428985</c:v>
                </c:pt>
                <c:pt idx="159">
                  <c:v>892937735.18503964</c:v>
                </c:pt>
                <c:pt idx="160">
                  <c:v>3.2723669502653191E-5</c:v>
                </c:pt>
                <c:pt idx="161">
                  <c:v>3.2723669502653191E-5</c:v>
                </c:pt>
                <c:pt idx="162">
                  <c:v>3.2723669502653191E-5</c:v>
                </c:pt>
                <c:pt idx="163">
                  <c:v>3.2723669502653191E-5</c:v>
                </c:pt>
                <c:pt idx="164">
                  <c:v>3.2723669502653191E-5</c:v>
                </c:pt>
                <c:pt idx="165">
                  <c:v>3.2723669502653191E-5</c:v>
                </c:pt>
                <c:pt idx="166">
                  <c:v>3.2723669502653191E-5</c:v>
                </c:pt>
                <c:pt idx="167">
                  <c:v>3.2723669502653191E-5</c:v>
                </c:pt>
                <c:pt idx="168">
                  <c:v>3.2723669502653191E-5</c:v>
                </c:pt>
                <c:pt idx="169">
                  <c:v>3.2723669502653191E-5</c:v>
                </c:pt>
                <c:pt idx="170">
                  <c:v>3.2723669502653191E-5</c:v>
                </c:pt>
                <c:pt idx="171">
                  <c:v>3.2723669502653191E-5</c:v>
                </c:pt>
                <c:pt idx="172">
                  <c:v>3.2723669502653191E-5</c:v>
                </c:pt>
                <c:pt idx="173">
                  <c:v>3.2723669502653191E-5</c:v>
                </c:pt>
                <c:pt idx="174">
                  <c:v>3.2723669502653191E-5</c:v>
                </c:pt>
                <c:pt idx="175">
                  <c:v>3.2723669502653191E-5</c:v>
                </c:pt>
                <c:pt idx="176">
                  <c:v>3.2723669502653191E-5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F4-4140-BE3B-098CE0A32554}"/>
            </c:ext>
          </c:extLst>
        </c:ser>
        <c:ser>
          <c:idx val="6"/>
          <c:order val="6"/>
          <c:tx>
            <c:v>81 % O₂</c:v>
          </c:tx>
          <c:spPr>
            <a:ln w="1270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'&gt;21%dist'!$A$3:$A$179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'&gt;21%dist'!$D$3:$D$179</c:f>
              <c:numCache>
                <c:formatCode>0.00E+00</c:formatCode>
                <c:ptCount val="177"/>
                <c:pt idx="64">
                  <c:v>31249341858.548332</c:v>
                </c:pt>
                <c:pt idx="65">
                  <c:v>25780545056.382637</c:v>
                </c:pt>
                <c:pt idx="66">
                  <c:v>21273653233.716942</c:v>
                </c:pt>
                <c:pt idx="67">
                  <c:v>17712039570.436077</c:v>
                </c:pt>
                <c:pt idx="68">
                  <c:v>14887932169.878849</c:v>
                </c:pt>
                <c:pt idx="69">
                  <c:v>12500325589.776535</c:v>
                </c:pt>
                <c:pt idx="70">
                  <c:v>10695050221.292011</c:v>
                </c:pt>
                <c:pt idx="71">
                  <c:v>9320364487.535059</c:v>
                </c:pt>
                <c:pt idx="72">
                  <c:v>8028811091.7062092</c:v>
                </c:pt>
                <c:pt idx="73">
                  <c:v>6851351185.5343399</c:v>
                </c:pt>
                <c:pt idx="74">
                  <c:v>5885437123.1602859</c:v>
                </c:pt>
                <c:pt idx="75">
                  <c:v>5074866858.5213413</c:v>
                </c:pt>
                <c:pt idx="76">
                  <c:v>4507882439.5128555</c:v>
                </c:pt>
                <c:pt idx="77">
                  <c:v>4026127014.3743176</c:v>
                </c:pt>
                <c:pt idx="78">
                  <c:v>3775366619.673069</c:v>
                </c:pt>
                <c:pt idx="79">
                  <c:v>3586547735.0917101</c:v>
                </c:pt>
                <c:pt idx="80">
                  <c:v>3506287384.0696387</c:v>
                </c:pt>
                <c:pt idx="81">
                  <c:v>3502867865.5482173</c:v>
                </c:pt>
                <c:pt idx="82">
                  <c:v>3560248776.0010476</c:v>
                </c:pt>
                <c:pt idx="83">
                  <c:v>3685007497.0861554</c:v>
                </c:pt>
                <c:pt idx="84">
                  <c:v>3843493712.4847469</c:v>
                </c:pt>
                <c:pt idx="85">
                  <c:v>4089060738.6179442</c:v>
                </c:pt>
                <c:pt idx="86">
                  <c:v>4318624787.2155132</c:v>
                </c:pt>
                <c:pt idx="87">
                  <c:v>4618288058.5242014</c:v>
                </c:pt>
                <c:pt idx="88">
                  <c:v>4978857716.6690397</c:v>
                </c:pt>
                <c:pt idx="89">
                  <c:v>5343299331.5866079</c:v>
                </c:pt>
                <c:pt idx="90">
                  <c:v>5766010880.6958981</c:v>
                </c:pt>
                <c:pt idx="91">
                  <c:v>6264177960.6798267</c:v>
                </c:pt>
                <c:pt idx="92">
                  <c:v>6793493897.1218281</c:v>
                </c:pt>
                <c:pt idx="93">
                  <c:v>7751063860.819108</c:v>
                </c:pt>
                <c:pt idx="94">
                  <c:v>8661137543.4106808</c:v>
                </c:pt>
                <c:pt idx="95">
                  <c:v>9779472805.6938896</c:v>
                </c:pt>
                <c:pt idx="96">
                  <c:v>10565215904.090466</c:v>
                </c:pt>
                <c:pt idx="97">
                  <c:v>11461877778.738605</c:v>
                </c:pt>
                <c:pt idx="98">
                  <c:v>12355752642.191111</c:v>
                </c:pt>
                <c:pt idx="99">
                  <c:v>13415044239.77059</c:v>
                </c:pt>
                <c:pt idx="100">
                  <c:v>14703965225.920456</c:v>
                </c:pt>
                <c:pt idx="101">
                  <c:v>16199097930.109926</c:v>
                </c:pt>
                <c:pt idx="102">
                  <c:v>18014066640.682384</c:v>
                </c:pt>
                <c:pt idx="103">
                  <c:v>20518367904.280041</c:v>
                </c:pt>
                <c:pt idx="104">
                  <c:v>22724083710.520519</c:v>
                </c:pt>
                <c:pt idx="105">
                  <c:v>24595083571.535427</c:v>
                </c:pt>
                <c:pt idx="106">
                  <c:v>26488444439.925831</c:v>
                </c:pt>
                <c:pt idx="107">
                  <c:v>28693380362.23148</c:v>
                </c:pt>
                <c:pt idx="108">
                  <c:v>31484320493.664616</c:v>
                </c:pt>
                <c:pt idx="109">
                  <c:v>34758242910.047844</c:v>
                </c:pt>
                <c:pt idx="110">
                  <c:v>38029827447.476685</c:v>
                </c:pt>
                <c:pt idx="111">
                  <c:v>41897713409.664116</c:v>
                </c:pt>
                <c:pt idx="112">
                  <c:v>45574057427.281273</c:v>
                </c:pt>
                <c:pt idx="113">
                  <c:v>48655310297.250343</c:v>
                </c:pt>
                <c:pt idx="114">
                  <c:v>51918934521.831024</c:v>
                </c:pt>
                <c:pt idx="115">
                  <c:v>54868075081.834282</c:v>
                </c:pt>
                <c:pt idx="116">
                  <c:v>57575355507.877998</c:v>
                </c:pt>
                <c:pt idx="117">
                  <c:v>59524704439.066612</c:v>
                </c:pt>
                <c:pt idx="118">
                  <c:v>61633284878.931206</c:v>
                </c:pt>
                <c:pt idx="119">
                  <c:v>63276994870.74382</c:v>
                </c:pt>
                <c:pt idx="120">
                  <c:v>64592764865.106468</c:v>
                </c:pt>
                <c:pt idx="121">
                  <c:v>64669606480.640717</c:v>
                </c:pt>
                <c:pt idx="122">
                  <c:v>65115948153.104805</c:v>
                </c:pt>
                <c:pt idx="123">
                  <c:v>64907948547.045593</c:v>
                </c:pt>
                <c:pt idx="124">
                  <c:v>63605864017.696632</c:v>
                </c:pt>
                <c:pt idx="125">
                  <c:v>62360635882.917923</c:v>
                </c:pt>
                <c:pt idx="126">
                  <c:v>60999327792.260475</c:v>
                </c:pt>
                <c:pt idx="127">
                  <c:v>58947229208.587212</c:v>
                </c:pt>
                <c:pt idx="128">
                  <c:v>57128368084.571045</c:v>
                </c:pt>
                <c:pt idx="129">
                  <c:v>54240209478.489777</c:v>
                </c:pt>
                <c:pt idx="130">
                  <c:v>51774972754.349472</c:v>
                </c:pt>
                <c:pt idx="131">
                  <c:v>48742784155.212196</c:v>
                </c:pt>
                <c:pt idx="132">
                  <c:v>46199532296.538803</c:v>
                </c:pt>
                <c:pt idx="133">
                  <c:v>43134037192.934219</c:v>
                </c:pt>
                <c:pt idx="134">
                  <c:v>40134937798.326462</c:v>
                </c:pt>
                <c:pt idx="135">
                  <c:v>37343676183.008888</c:v>
                </c:pt>
                <c:pt idx="136">
                  <c:v>34612873475.99437</c:v>
                </c:pt>
                <c:pt idx="137">
                  <c:v>31791908914.293037</c:v>
                </c:pt>
                <c:pt idx="138">
                  <c:v>29248727759.004139</c:v>
                </c:pt>
                <c:pt idx="139">
                  <c:v>26682848910.451099</c:v>
                </c:pt>
                <c:pt idx="140">
                  <c:v>24051821932.606392</c:v>
                </c:pt>
                <c:pt idx="141">
                  <c:v>21844986439.031532</c:v>
                </c:pt>
                <c:pt idx="142">
                  <c:v>19418524058.779106</c:v>
                </c:pt>
                <c:pt idx="143">
                  <c:v>17183746439.732357</c:v>
                </c:pt>
                <c:pt idx="144">
                  <c:v>14797264309.814238</c:v>
                </c:pt>
                <c:pt idx="145">
                  <c:v>12577103755.692383</c:v>
                </c:pt>
                <c:pt idx="146">
                  <c:v>10598557270.071774</c:v>
                </c:pt>
                <c:pt idx="147">
                  <c:v>8871385379.769207</c:v>
                </c:pt>
                <c:pt idx="148">
                  <c:v>7576064943.7235203</c:v>
                </c:pt>
                <c:pt idx="149">
                  <c:v>6435935148.4660416</c:v>
                </c:pt>
                <c:pt idx="150">
                  <c:v>5200650628.2393217</c:v>
                </c:pt>
                <c:pt idx="151">
                  <c:v>3945300121.8556466</c:v>
                </c:pt>
                <c:pt idx="152">
                  <c:v>3082654905.9407573</c:v>
                </c:pt>
                <c:pt idx="153">
                  <c:v>2540478269.3624663</c:v>
                </c:pt>
                <c:pt idx="154">
                  <c:v>2095011447.709897</c:v>
                </c:pt>
                <c:pt idx="155">
                  <c:v>1737097625.0714195</c:v>
                </c:pt>
                <c:pt idx="156">
                  <c:v>1456405916.7677073</c:v>
                </c:pt>
                <c:pt idx="157">
                  <c:v>1213371526.1632328</c:v>
                </c:pt>
                <c:pt idx="158">
                  <c:v>1018714157.6258355</c:v>
                </c:pt>
                <c:pt idx="159">
                  <c:v>848268676.27755606</c:v>
                </c:pt>
                <c:pt idx="160">
                  <c:v>3.3055495240369446E-5</c:v>
                </c:pt>
                <c:pt idx="161">
                  <c:v>3.3055495240369446E-5</c:v>
                </c:pt>
                <c:pt idx="162">
                  <c:v>3.3055495240369446E-5</c:v>
                </c:pt>
                <c:pt idx="163">
                  <c:v>3.3055495240369446E-5</c:v>
                </c:pt>
                <c:pt idx="164">
                  <c:v>3.3055495240369446E-5</c:v>
                </c:pt>
                <c:pt idx="165">
                  <c:v>3.3055495240369446E-5</c:v>
                </c:pt>
                <c:pt idx="166">
                  <c:v>3.3055495240369446E-5</c:v>
                </c:pt>
                <c:pt idx="167">
                  <c:v>3.3055495240369446E-5</c:v>
                </c:pt>
                <c:pt idx="168">
                  <c:v>3.3055495240369446E-5</c:v>
                </c:pt>
                <c:pt idx="169">
                  <c:v>3.3055495240369446E-5</c:v>
                </c:pt>
                <c:pt idx="170">
                  <c:v>3.3055495240369446E-5</c:v>
                </c:pt>
                <c:pt idx="171">
                  <c:v>3.3055495240369446E-5</c:v>
                </c:pt>
                <c:pt idx="172">
                  <c:v>3.3055495240369446E-5</c:v>
                </c:pt>
                <c:pt idx="173">
                  <c:v>3.3055495240369446E-5</c:v>
                </c:pt>
                <c:pt idx="174">
                  <c:v>3.3055495240369446E-5</c:v>
                </c:pt>
                <c:pt idx="175">
                  <c:v>3.3055495240369446E-5</c:v>
                </c:pt>
                <c:pt idx="176">
                  <c:v>3.3055495240369446E-5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F4-4140-BE3B-098CE0A325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9.631467400367752E-2"/>
          <c:h val="0.455222077347912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'0%dist'!$D$3:$D$179</c:f>
              <c:numCache>
                <c:formatCode>0.00E+00</c:formatCode>
                <c:ptCount val="177"/>
                <c:pt idx="64">
                  <c:v>11588738997.284138</c:v>
                </c:pt>
                <c:pt idx="65">
                  <c:v>13508588970.526979</c:v>
                </c:pt>
                <c:pt idx="66">
                  <c:v>16421495108.188198</c:v>
                </c:pt>
                <c:pt idx="67">
                  <c:v>20337964172.928516</c:v>
                </c:pt>
                <c:pt idx="68">
                  <c:v>25328332336.08242</c:v>
                </c:pt>
                <c:pt idx="69">
                  <c:v>31238556192.167023</c:v>
                </c:pt>
                <c:pt idx="70">
                  <c:v>35991789283.725037</c:v>
                </c:pt>
                <c:pt idx="71">
                  <c:v>38333071716.189186</c:v>
                </c:pt>
                <c:pt idx="72">
                  <c:v>38890483054.024994</c:v>
                </c:pt>
                <c:pt idx="73">
                  <c:v>39461103133.418587</c:v>
                </c:pt>
                <c:pt idx="74">
                  <c:v>41018928154.120636</c:v>
                </c:pt>
                <c:pt idx="75">
                  <c:v>43787882420.502861</c:v>
                </c:pt>
                <c:pt idx="76">
                  <c:v>47749288528.774902</c:v>
                </c:pt>
                <c:pt idx="77">
                  <c:v>51229697973.392967</c:v>
                </c:pt>
                <c:pt idx="78">
                  <c:v>56385719855.386414</c:v>
                </c:pt>
                <c:pt idx="79">
                  <c:v>60992897022.812302</c:v>
                </c:pt>
                <c:pt idx="80">
                  <c:v>66265261320.676674</c:v>
                </c:pt>
                <c:pt idx="81">
                  <c:v>73667955459.528748</c:v>
                </c:pt>
                <c:pt idx="82">
                  <c:v>80935162425.943863</c:v>
                </c:pt>
                <c:pt idx="83">
                  <c:v>87139170668.955719</c:v>
                </c:pt>
                <c:pt idx="84">
                  <c:v>90826047486.118973</c:v>
                </c:pt>
                <c:pt idx="85">
                  <c:v>95642327983.268112</c:v>
                </c:pt>
                <c:pt idx="86">
                  <c:v>98680149519.002426</c:v>
                </c:pt>
                <c:pt idx="87">
                  <c:v>102499253709.3856</c:v>
                </c:pt>
                <c:pt idx="88">
                  <c:v>105244010166.6385</c:v>
                </c:pt>
                <c:pt idx="89">
                  <c:v>107205093065.92778</c:v>
                </c:pt>
                <c:pt idx="90">
                  <c:v>108286984315.78021</c:v>
                </c:pt>
                <c:pt idx="91">
                  <c:v>109803578794.05388</c:v>
                </c:pt>
                <c:pt idx="92">
                  <c:v>108398819260.96489</c:v>
                </c:pt>
                <c:pt idx="93">
                  <c:v>106578244652.12723</c:v>
                </c:pt>
                <c:pt idx="94">
                  <c:v>104330731551.1962</c:v>
                </c:pt>
                <c:pt idx="95">
                  <c:v>100834667672.50398</c:v>
                </c:pt>
                <c:pt idx="96">
                  <c:v>96464431536.669479</c:v>
                </c:pt>
                <c:pt idx="97">
                  <c:v>91082832098.123016</c:v>
                </c:pt>
                <c:pt idx="98">
                  <c:v>84329956731.174393</c:v>
                </c:pt>
                <c:pt idx="99">
                  <c:v>77192613740.088455</c:v>
                </c:pt>
                <c:pt idx="100">
                  <c:v>69799303135.461334</c:v>
                </c:pt>
                <c:pt idx="101">
                  <c:v>61640712490.078606</c:v>
                </c:pt>
                <c:pt idx="102">
                  <c:v>53959806021.423515</c:v>
                </c:pt>
                <c:pt idx="103">
                  <c:v>46175168563.511627</c:v>
                </c:pt>
                <c:pt idx="104">
                  <c:v>38874613934.243523</c:v>
                </c:pt>
                <c:pt idx="105">
                  <c:v>32350442816.792088</c:v>
                </c:pt>
                <c:pt idx="106">
                  <c:v>26446388944.531849</c:v>
                </c:pt>
                <c:pt idx="107">
                  <c:v>21033238958.601234</c:v>
                </c:pt>
                <c:pt idx="108">
                  <c:v>16339106217.775875</c:v>
                </c:pt>
                <c:pt idx="109">
                  <c:v>12333035268.642242</c:v>
                </c:pt>
                <c:pt idx="110">
                  <c:v>9110252151.2700119</c:v>
                </c:pt>
                <c:pt idx="111">
                  <c:v>6657848051.728507</c:v>
                </c:pt>
                <c:pt idx="112">
                  <c:v>4822651713.4432802</c:v>
                </c:pt>
                <c:pt idx="113">
                  <c:v>3508696949.3969483</c:v>
                </c:pt>
                <c:pt idx="114">
                  <c:v>2512740206.0924168</c:v>
                </c:pt>
                <c:pt idx="115">
                  <c:v>1810843499.3802783</c:v>
                </c:pt>
                <c:pt idx="116">
                  <c:v>1316767160.233232</c:v>
                </c:pt>
                <c:pt idx="117">
                  <c:v>959341691.28473198</c:v>
                </c:pt>
                <c:pt idx="118">
                  <c:v>714658578.62888443</c:v>
                </c:pt>
                <c:pt idx="119">
                  <c:v>535382926.89535534</c:v>
                </c:pt>
                <c:pt idx="120">
                  <c:v>405165381.62610012</c:v>
                </c:pt>
                <c:pt idx="121">
                  <c:v>311637008.47727579</c:v>
                </c:pt>
                <c:pt idx="122">
                  <c:v>241927576.1297878</c:v>
                </c:pt>
                <c:pt idx="123">
                  <c:v>192521547.64487448</c:v>
                </c:pt>
                <c:pt idx="124">
                  <c:v>154101028.04639125</c:v>
                </c:pt>
                <c:pt idx="125">
                  <c:v>123068092.70962194</c:v>
                </c:pt>
                <c:pt idx="126">
                  <c:v>99270161.776092336</c:v>
                </c:pt>
                <c:pt idx="127">
                  <c:v>81654636.444204479</c:v>
                </c:pt>
                <c:pt idx="128">
                  <c:v>68912521.446193933</c:v>
                </c:pt>
                <c:pt idx="129">
                  <c:v>57699020.083860248</c:v>
                </c:pt>
                <c:pt idx="130">
                  <c:v>49076841.290860742</c:v>
                </c:pt>
                <c:pt idx="131">
                  <c:v>41874849.298981987</c:v>
                </c:pt>
                <c:pt idx="132">
                  <c:v>34727941.093467519</c:v>
                </c:pt>
                <c:pt idx="133">
                  <c:v>30848369.263792258</c:v>
                </c:pt>
                <c:pt idx="134">
                  <c:v>27193714.169065095</c:v>
                </c:pt>
                <c:pt idx="135">
                  <c:v>24202132.942337118</c:v>
                </c:pt>
                <c:pt idx="136">
                  <c:v>20956357.401727129</c:v>
                </c:pt>
                <c:pt idx="137">
                  <c:v>18780777.629922617</c:v>
                </c:pt>
                <c:pt idx="138">
                  <c:v>16522679.199470107</c:v>
                </c:pt>
                <c:pt idx="139">
                  <c:v>15402638.734158562</c:v>
                </c:pt>
                <c:pt idx="140">
                  <c:v>13621211.873295769</c:v>
                </c:pt>
                <c:pt idx="141">
                  <c:v>13277115.971417192</c:v>
                </c:pt>
                <c:pt idx="142">
                  <c:v>11701444.484125346</c:v>
                </c:pt>
                <c:pt idx="143">
                  <c:v>10573203.250076495</c:v>
                </c:pt>
                <c:pt idx="144">
                  <c:v>10539885.214017354</c:v>
                </c:pt>
                <c:pt idx="145">
                  <c:v>10027893.509128671</c:v>
                </c:pt>
                <c:pt idx="146">
                  <c:v>9460789.5212148279</c:v>
                </c:pt>
                <c:pt idx="147">
                  <c:v>9023760.5646736156</c:v>
                </c:pt>
                <c:pt idx="148">
                  <c:v>8475909.5422044136</c:v>
                </c:pt>
                <c:pt idx="149">
                  <c:v>8297736.3073145384</c:v>
                </c:pt>
                <c:pt idx="150">
                  <c:v>7540619.6465771524</c:v>
                </c:pt>
                <c:pt idx="151">
                  <c:v>7314564.699851878</c:v>
                </c:pt>
                <c:pt idx="152">
                  <c:v>6668903.1569933677</c:v>
                </c:pt>
                <c:pt idx="153">
                  <c:v>6479348.287409205</c:v>
                </c:pt>
                <c:pt idx="154">
                  <c:v>6174603.0353527982</c:v>
                </c:pt>
                <c:pt idx="155">
                  <c:v>6138531.7106208801</c:v>
                </c:pt>
                <c:pt idx="156">
                  <c:v>5664115.1674061688</c:v>
                </c:pt>
                <c:pt idx="157">
                  <c:v>5664292.7514757076</c:v>
                </c:pt>
                <c:pt idx="158">
                  <c:v>5528044.285216718</c:v>
                </c:pt>
                <c:pt idx="159">
                  <c:v>5103965.7545845173</c:v>
                </c:pt>
                <c:pt idx="160">
                  <c:v>3.2209126509644899E-5</c:v>
                </c:pt>
                <c:pt idx="161">
                  <c:v>3.2209126509644899E-5</c:v>
                </c:pt>
                <c:pt idx="162">
                  <c:v>3.2209126509644899E-5</c:v>
                </c:pt>
                <c:pt idx="163">
                  <c:v>3.2209126509644899E-5</c:v>
                </c:pt>
                <c:pt idx="164">
                  <c:v>3.2209126509644899E-5</c:v>
                </c:pt>
                <c:pt idx="165">
                  <c:v>3.2209126509644899E-5</c:v>
                </c:pt>
                <c:pt idx="166">
                  <c:v>3.2209126509644899E-5</c:v>
                </c:pt>
                <c:pt idx="167">
                  <c:v>3.2209126509644899E-5</c:v>
                </c:pt>
                <c:pt idx="168">
                  <c:v>3.2209126509644899E-5</c:v>
                </c:pt>
                <c:pt idx="169">
                  <c:v>3.2209126509644899E-5</c:v>
                </c:pt>
                <c:pt idx="170">
                  <c:v>3.2209126509644899E-5</c:v>
                </c:pt>
                <c:pt idx="171">
                  <c:v>3.2209126509644899E-5</c:v>
                </c:pt>
                <c:pt idx="172">
                  <c:v>3.2209126509644899E-5</c:v>
                </c:pt>
                <c:pt idx="173">
                  <c:v>3.2209126509644899E-5</c:v>
                </c:pt>
                <c:pt idx="174">
                  <c:v>3.2209126509644899E-5</c:v>
                </c:pt>
                <c:pt idx="175">
                  <c:v>3.2209126509644899E-5</c:v>
                </c:pt>
                <c:pt idx="176">
                  <c:v>3.2209126509644899E-5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6D-41EA-B786-0B0BE856F339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'7%dist'!$C$3:$C$179</c:f>
              <c:numCache>
                <c:formatCode>0.00E+00</c:formatCode>
                <c:ptCount val="177"/>
                <c:pt idx="64">
                  <c:v>5645160646.6163721</c:v>
                </c:pt>
                <c:pt idx="65">
                  <c:v>7418554484.5191088</c:v>
                </c:pt>
                <c:pt idx="66">
                  <c:v>9916037707.3469677</c:v>
                </c:pt>
                <c:pt idx="67">
                  <c:v>13250858987.583061</c:v>
                </c:pt>
                <c:pt idx="68">
                  <c:v>17501719281.918503</c:v>
                </c:pt>
                <c:pt idx="69">
                  <c:v>22812611273.360989</c:v>
                </c:pt>
                <c:pt idx="70">
                  <c:v>28316243134.374912</c:v>
                </c:pt>
                <c:pt idx="71">
                  <c:v>31494402535.365654</c:v>
                </c:pt>
                <c:pt idx="72">
                  <c:v>32191531865.156845</c:v>
                </c:pt>
                <c:pt idx="73">
                  <c:v>32179224424.780495</c:v>
                </c:pt>
                <c:pt idx="74">
                  <c:v>32766420304.854919</c:v>
                </c:pt>
                <c:pt idx="75">
                  <c:v>34012854387.347992</c:v>
                </c:pt>
                <c:pt idx="76">
                  <c:v>35717713033.302467</c:v>
                </c:pt>
                <c:pt idx="77">
                  <c:v>37397274497.269379</c:v>
                </c:pt>
                <c:pt idx="78">
                  <c:v>39936317446.961967</c:v>
                </c:pt>
                <c:pt idx="79">
                  <c:v>42874646076.521622</c:v>
                </c:pt>
                <c:pt idx="80">
                  <c:v>45438769425.510918</c:v>
                </c:pt>
                <c:pt idx="81">
                  <c:v>47118515738.275009</c:v>
                </c:pt>
                <c:pt idx="82">
                  <c:v>48546115194.151794</c:v>
                </c:pt>
                <c:pt idx="83">
                  <c:v>49549398866.71981</c:v>
                </c:pt>
                <c:pt idx="84">
                  <c:v>49371927366.311684</c:v>
                </c:pt>
                <c:pt idx="85">
                  <c:v>49477295899.859108</c:v>
                </c:pt>
                <c:pt idx="86">
                  <c:v>49137850707.497398</c:v>
                </c:pt>
                <c:pt idx="87">
                  <c:v>48484961100.819664</c:v>
                </c:pt>
                <c:pt idx="88">
                  <c:v>46620212533.287857</c:v>
                </c:pt>
                <c:pt idx="89">
                  <c:v>45044343874.339684</c:v>
                </c:pt>
                <c:pt idx="90">
                  <c:v>42548151217.041702</c:v>
                </c:pt>
                <c:pt idx="91">
                  <c:v>40270095672.771576</c:v>
                </c:pt>
                <c:pt idx="92">
                  <c:v>37565853124.728409</c:v>
                </c:pt>
                <c:pt idx="93">
                  <c:v>34659490815.180176</c:v>
                </c:pt>
                <c:pt idx="94">
                  <c:v>31462806707.280045</c:v>
                </c:pt>
                <c:pt idx="95">
                  <c:v>28280381193.873253</c:v>
                </c:pt>
                <c:pt idx="96">
                  <c:v>24414153060.720634</c:v>
                </c:pt>
                <c:pt idx="97">
                  <c:v>20614339585.942894</c:v>
                </c:pt>
                <c:pt idx="98">
                  <c:v>17518583824.080761</c:v>
                </c:pt>
                <c:pt idx="99">
                  <c:v>14486174863.689148</c:v>
                </c:pt>
                <c:pt idx="100">
                  <c:v>11933768507.714268</c:v>
                </c:pt>
                <c:pt idx="101">
                  <c:v>9641035766.3525963</c:v>
                </c:pt>
                <c:pt idx="102">
                  <c:v>7610833670.0740623</c:v>
                </c:pt>
                <c:pt idx="103">
                  <c:v>5520184156.7483835</c:v>
                </c:pt>
                <c:pt idx="104">
                  <c:v>4184406241.3212323</c:v>
                </c:pt>
                <c:pt idx="105">
                  <c:v>3120318015.8450427</c:v>
                </c:pt>
                <c:pt idx="106">
                  <c:v>2301826136.0937214</c:v>
                </c:pt>
                <c:pt idx="107">
                  <c:v>1679437290.3154645</c:v>
                </c:pt>
                <c:pt idx="108">
                  <c:v>1234049688.6745081</c:v>
                </c:pt>
                <c:pt idx="109">
                  <c:v>912108516.06414056</c:v>
                </c:pt>
                <c:pt idx="110">
                  <c:v>669141234.98405945</c:v>
                </c:pt>
                <c:pt idx="111">
                  <c:v>511764714.14487398</c:v>
                </c:pt>
                <c:pt idx="112">
                  <c:v>390571035.26053518</c:v>
                </c:pt>
                <c:pt idx="113">
                  <c:v>307310141.62163794</c:v>
                </c:pt>
                <c:pt idx="114">
                  <c:v>241603704.09342051</c:v>
                </c:pt>
                <c:pt idx="115">
                  <c:v>195467984.04474923</c:v>
                </c:pt>
                <c:pt idx="116">
                  <c:v>161927505.10124791</c:v>
                </c:pt>
                <c:pt idx="117">
                  <c:v>135387972.1393224</c:v>
                </c:pt>
                <c:pt idx="118">
                  <c:v>114356131.13701044</c:v>
                </c:pt>
                <c:pt idx="119">
                  <c:v>96227298.327237323</c:v>
                </c:pt>
                <c:pt idx="120">
                  <c:v>82897028.446984798</c:v>
                </c:pt>
                <c:pt idx="121">
                  <c:v>70461756.114776298</c:v>
                </c:pt>
                <c:pt idx="122">
                  <c:v>62801873.712679572</c:v>
                </c:pt>
                <c:pt idx="123">
                  <c:v>55067692.045677066</c:v>
                </c:pt>
                <c:pt idx="124">
                  <c:v>48598463.521051921</c:v>
                </c:pt>
                <c:pt idx="125">
                  <c:v>42500993.334988005</c:v>
                </c:pt>
                <c:pt idx="126">
                  <c:v>36694408.885166153</c:v>
                </c:pt>
                <c:pt idx="127">
                  <c:v>31721006.322057512</c:v>
                </c:pt>
                <c:pt idx="128">
                  <c:v>27934852.637508951</c:v>
                </c:pt>
                <c:pt idx="129">
                  <c:v>24148421.120148644</c:v>
                </c:pt>
                <c:pt idx="130">
                  <c:v>21150532.162822317</c:v>
                </c:pt>
                <c:pt idx="131">
                  <c:v>18372478.773649998</c:v>
                </c:pt>
                <c:pt idx="132">
                  <c:v>16091918.76405593</c:v>
                </c:pt>
                <c:pt idx="133">
                  <c:v>13912630.809072677</c:v>
                </c:pt>
                <c:pt idx="134">
                  <c:v>11497149.281215124</c:v>
                </c:pt>
                <c:pt idx="135">
                  <c:v>9781923.9742324762</c:v>
                </c:pt>
                <c:pt idx="136">
                  <c:v>8354500.9160229228</c:v>
                </c:pt>
                <c:pt idx="137">
                  <c:v>7210695.36526452</c:v>
                </c:pt>
                <c:pt idx="138">
                  <c:v>6413616.1337907221</c:v>
                </c:pt>
                <c:pt idx="139">
                  <c:v>5662815.0229714876</c:v>
                </c:pt>
                <c:pt idx="140">
                  <c:v>5107549.3590464024</c:v>
                </c:pt>
                <c:pt idx="141">
                  <c:v>4091861.970521484</c:v>
                </c:pt>
                <c:pt idx="142">
                  <c:v>4084137.6552500026</c:v>
                </c:pt>
                <c:pt idx="143">
                  <c:v>3584741.8560111425</c:v>
                </c:pt>
                <c:pt idx="144">
                  <c:v>3048227.4137108764</c:v>
                </c:pt>
                <c:pt idx="145">
                  <c:v>2505971.0642365203</c:v>
                </c:pt>
                <c:pt idx="146">
                  <c:v>2342653.3249625764</c:v>
                </c:pt>
                <c:pt idx="147">
                  <c:v>2213485.0761977667</c:v>
                </c:pt>
                <c:pt idx="148">
                  <c:v>2241463.6234278535</c:v>
                </c:pt>
                <c:pt idx="149">
                  <c:v>1999733.3454069847</c:v>
                </c:pt>
                <c:pt idx="150">
                  <c:v>1860210.4660695521</c:v>
                </c:pt>
                <c:pt idx="151">
                  <c:v>1738097.121561172</c:v>
                </c:pt>
                <c:pt idx="152">
                  <c:v>1565573.0881840684</c:v>
                </c:pt>
                <c:pt idx="153">
                  <c:v>1667643.4872125858</c:v>
                </c:pt>
                <c:pt idx="154">
                  <c:v>1485455.9418971674</c:v>
                </c:pt>
                <c:pt idx="155">
                  <c:v>1273773.6201374973</c:v>
                </c:pt>
                <c:pt idx="156">
                  <c:v>1422442.5935953869</c:v>
                </c:pt>
                <c:pt idx="157">
                  <c:v>1411509.4437800914</c:v>
                </c:pt>
                <c:pt idx="158">
                  <c:v>1459017.3251284736</c:v>
                </c:pt>
                <c:pt idx="159">
                  <c:v>1260663.8120002837</c:v>
                </c:pt>
                <c:pt idx="160">
                  <c:v>3.2304096805219935E-5</c:v>
                </c:pt>
                <c:pt idx="161">
                  <c:v>3.2304096805219935E-5</c:v>
                </c:pt>
                <c:pt idx="162">
                  <c:v>3.2304096805219935E-5</c:v>
                </c:pt>
                <c:pt idx="163">
                  <c:v>3.2304096805219935E-5</c:v>
                </c:pt>
                <c:pt idx="164">
                  <c:v>3.2304096805219935E-5</c:v>
                </c:pt>
                <c:pt idx="165">
                  <c:v>3.2304096805219935E-5</c:v>
                </c:pt>
                <c:pt idx="166">
                  <c:v>3.2304096805219935E-5</c:v>
                </c:pt>
                <c:pt idx="167">
                  <c:v>3.2304096805219935E-5</c:v>
                </c:pt>
                <c:pt idx="168">
                  <c:v>3.2304096805219935E-5</c:v>
                </c:pt>
                <c:pt idx="169">
                  <c:v>3.2304096805219935E-5</c:v>
                </c:pt>
                <c:pt idx="170">
                  <c:v>3.2304096805219935E-5</c:v>
                </c:pt>
                <c:pt idx="171">
                  <c:v>3.2304096805219935E-5</c:v>
                </c:pt>
                <c:pt idx="172">
                  <c:v>3.2304096805219935E-5</c:v>
                </c:pt>
                <c:pt idx="173">
                  <c:v>3.2304096805219935E-5</c:v>
                </c:pt>
                <c:pt idx="174">
                  <c:v>3.2304096805219935E-5</c:v>
                </c:pt>
                <c:pt idx="175">
                  <c:v>3.2304096805219935E-5</c:v>
                </c:pt>
                <c:pt idx="176">
                  <c:v>3.2304096805219935E-5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16D-41EA-B786-0B0BE856F339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'14%dist'!$C$3:$C$179</c:f>
              <c:numCache>
                <c:formatCode>0.00E+00</c:formatCode>
                <c:ptCount val="177"/>
                <c:pt idx="64">
                  <c:v>5686814672.9361649</c:v>
                </c:pt>
                <c:pt idx="65">
                  <c:v>7806859786.4919167</c:v>
                </c:pt>
                <c:pt idx="66">
                  <c:v>10761727676.770424</c:v>
                </c:pt>
                <c:pt idx="67">
                  <c:v>14614255542.019432</c:v>
                </c:pt>
                <c:pt idx="68">
                  <c:v>19425442075.510353</c:v>
                </c:pt>
                <c:pt idx="69">
                  <c:v>25223717268.080875</c:v>
                </c:pt>
                <c:pt idx="70">
                  <c:v>31314519651.532841</c:v>
                </c:pt>
                <c:pt idx="71">
                  <c:v>34949442965.240753</c:v>
                </c:pt>
                <c:pt idx="72">
                  <c:v>35339555714.447998</c:v>
                </c:pt>
                <c:pt idx="73">
                  <c:v>34593755328.642616</c:v>
                </c:pt>
                <c:pt idx="74">
                  <c:v>34293512848.574047</c:v>
                </c:pt>
                <c:pt idx="75">
                  <c:v>34800657426.179565</c:v>
                </c:pt>
                <c:pt idx="76">
                  <c:v>35819462260.67144</c:v>
                </c:pt>
                <c:pt idx="77">
                  <c:v>36857602115.61377</c:v>
                </c:pt>
                <c:pt idx="78">
                  <c:v>38888487024.134789</c:v>
                </c:pt>
                <c:pt idx="79">
                  <c:v>40926061264.209206</c:v>
                </c:pt>
                <c:pt idx="80">
                  <c:v>43118910354.632523</c:v>
                </c:pt>
                <c:pt idx="81">
                  <c:v>44965033871.023415</c:v>
                </c:pt>
                <c:pt idx="82">
                  <c:v>45572659583.312256</c:v>
                </c:pt>
                <c:pt idx="83">
                  <c:v>46224119332.932861</c:v>
                </c:pt>
                <c:pt idx="84">
                  <c:v>47433964982.358803</c:v>
                </c:pt>
                <c:pt idx="85">
                  <c:v>47622749185.064758</c:v>
                </c:pt>
                <c:pt idx="86">
                  <c:v>46945647596.379356</c:v>
                </c:pt>
                <c:pt idx="87">
                  <c:v>46028059445.75177</c:v>
                </c:pt>
                <c:pt idx="88">
                  <c:v>43840212549.238174</c:v>
                </c:pt>
                <c:pt idx="89">
                  <c:v>41700928757.920151</c:v>
                </c:pt>
                <c:pt idx="90">
                  <c:v>39514630430.783981</c:v>
                </c:pt>
                <c:pt idx="91">
                  <c:v>37275307003.680847</c:v>
                </c:pt>
                <c:pt idx="92">
                  <c:v>34137104349.598244</c:v>
                </c:pt>
                <c:pt idx="93">
                  <c:v>30301031658.194202</c:v>
                </c:pt>
                <c:pt idx="94">
                  <c:v>26937191322.207626</c:v>
                </c:pt>
                <c:pt idx="95">
                  <c:v>23798958493.421127</c:v>
                </c:pt>
                <c:pt idx="96">
                  <c:v>20712675911.257149</c:v>
                </c:pt>
                <c:pt idx="97">
                  <c:v>17240080772.651543</c:v>
                </c:pt>
                <c:pt idx="98">
                  <c:v>13973586410.407732</c:v>
                </c:pt>
                <c:pt idx="99">
                  <c:v>10982456635.654476</c:v>
                </c:pt>
                <c:pt idx="100">
                  <c:v>8446567356.3063993</c:v>
                </c:pt>
                <c:pt idx="101">
                  <c:v>6434309530.4897394</c:v>
                </c:pt>
                <c:pt idx="102">
                  <c:v>4822865927.3247719</c:v>
                </c:pt>
                <c:pt idx="103">
                  <c:v>3526485428.9840326</c:v>
                </c:pt>
                <c:pt idx="104">
                  <c:v>2552239947.1420846</c:v>
                </c:pt>
                <c:pt idx="105">
                  <c:v>1843319536.2621667</c:v>
                </c:pt>
                <c:pt idx="106">
                  <c:v>1318318890.4154565</c:v>
                </c:pt>
                <c:pt idx="107">
                  <c:v>950950371.79853797</c:v>
                </c:pt>
                <c:pt idx="108">
                  <c:v>688166133.13410652</c:v>
                </c:pt>
                <c:pt idx="109">
                  <c:v>510436242.99877816</c:v>
                </c:pt>
                <c:pt idx="110">
                  <c:v>383597847.39247745</c:v>
                </c:pt>
                <c:pt idx="111">
                  <c:v>293509868.05772084</c:v>
                </c:pt>
                <c:pt idx="112">
                  <c:v>232357118.99108779</c:v>
                </c:pt>
                <c:pt idx="113">
                  <c:v>183942072.4065007</c:v>
                </c:pt>
                <c:pt idx="114">
                  <c:v>151871837.28872016</c:v>
                </c:pt>
                <c:pt idx="115">
                  <c:v>124470803.28977755</c:v>
                </c:pt>
                <c:pt idx="116">
                  <c:v>102943498.18316512</c:v>
                </c:pt>
                <c:pt idx="117">
                  <c:v>88194845.490609139</c:v>
                </c:pt>
                <c:pt idx="118">
                  <c:v>74990165.828424737</c:v>
                </c:pt>
                <c:pt idx="119">
                  <c:v>64621229.854213849</c:v>
                </c:pt>
                <c:pt idx="120">
                  <c:v>55452041.549738556</c:v>
                </c:pt>
                <c:pt idx="121">
                  <c:v>47291858.691564403</c:v>
                </c:pt>
                <c:pt idx="122">
                  <c:v>41551070.03436783</c:v>
                </c:pt>
                <c:pt idx="123">
                  <c:v>35913530.562116615</c:v>
                </c:pt>
                <c:pt idx="124">
                  <c:v>31494761.229321036</c:v>
                </c:pt>
                <c:pt idx="125">
                  <c:v>28419308.396833159</c:v>
                </c:pt>
                <c:pt idx="126">
                  <c:v>24566848.283852231</c:v>
                </c:pt>
                <c:pt idx="127">
                  <c:v>21060030.169156753</c:v>
                </c:pt>
                <c:pt idx="128">
                  <c:v>18881193.484655309</c:v>
                </c:pt>
                <c:pt idx="129">
                  <c:v>17172759.672286022</c:v>
                </c:pt>
                <c:pt idx="130">
                  <c:v>14763383.796425585</c:v>
                </c:pt>
                <c:pt idx="131">
                  <c:v>11916222.912728645</c:v>
                </c:pt>
                <c:pt idx="132">
                  <c:v>10697657.351999454</c:v>
                </c:pt>
                <c:pt idx="133">
                  <c:v>9461333.4077343736</c:v>
                </c:pt>
                <c:pt idx="134">
                  <c:v>8082336.6933016069</c:v>
                </c:pt>
                <c:pt idx="135">
                  <c:v>7519081.8535000915</c:v>
                </c:pt>
                <c:pt idx="136">
                  <c:v>6447726.8304786598</c:v>
                </c:pt>
                <c:pt idx="137">
                  <c:v>6203387.816916639</c:v>
                </c:pt>
                <c:pt idx="138">
                  <c:v>4998622.9033761658</c:v>
                </c:pt>
                <c:pt idx="139">
                  <c:v>4023420.9933165521</c:v>
                </c:pt>
                <c:pt idx="140">
                  <c:v>3985500.5822484475</c:v>
                </c:pt>
                <c:pt idx="141">
                  <c:v>3447517.6805377682</c:v>
                </c:pt>
                <c:pt idx="142">
                  <c:v>3183647.0217269105</c:v>
                </c:pt>
                <c:pt idx="143">
                  <c:v>2870828.6004072474</c:v>
                </c:pt>
                <c:pt idx="144">
                  <c:v>2574582.8199855573</c:v>
                </c:pt>
                <c:pt idx="145">
                  <c:v>2344120.058221586</c:v>
                </c:pt>
                <c:pt idx="146">
                  <c:v>2545714.0571443154</c:v>
                </c:pt>
                <c:pt idx="147">
                  <c:v>2230523.872884064</c:v>
                </c:pt>
                <c:pt idx="148">
                  <c:v>1671373.8319403736</c:v>
                </c:pt>
                <c:pt idx="149">
                  <c:v>1953899.8251131061</c:v>
                </c:pt>
                <c:pt idx="150">
                  <c:v>1685510.6231521005</c:v>
                </c:pt>
                <c:pt idx="151">
                  <c:v>1693156.9904070331</c:v>
                </c:pt>
                <c:pt idx="152">
                  <c:v>1489778.0140993153</c:v>
                </c:pt>
                <c:pt idx="153">
                  <c:v>1532744.8671096803</c:v>
                </c:pt>
                <c:pt idx="154">
                  <c:v>1372810.4076011761</c:v>
                </c:pt>
                <c:pt idx="155">
                  <c:v>1548499.1867029353</c:v>
                </c:pt>
                <c:pt idx="156">
                  <c:v>1480372.4804718997</c:v>
                </c:pt>
                <c:pt idx="157">
                  <c:v>1271791.3601603149</c:v>
                </c:pt>
                <c:pt idx="158">
                  <c:v>1240824.3177513252</c:v>
                </c:pt>
                <c:pt idx="159">
                  <c:v>1136338.8056139369</c:v>
                </c:pt>
                <c:pt idx="160">
                  <c:v>3.283444467579974E-5</c:v>
                </c:pt>
                <c:pt idx="161">
                  <c:v>3.283444467579974E-5</c:v>
                </c:pt>
                <c:pt idx="162">
                  <c:v>3.283444467579974E-5</c:v>
                </c:pt>
                <c:pt idx="163">
                  <c:v>3.283444467579974E-5</c:v>
                </c:pt>
                <c:pt idx="164">
                  <c:v>3.283444467579974E-5</c:v>
                </c:pt>
                <c:pt idx="165">
                  <c:v>3.283444467579974E-5</c:v>
                </c:pt>
                <c:pt idx="166">
                  <c:v>3.283444467579974E-5</c:v>
                </c:pt>
                <c:pt idx="167">
                  <c:v>3.283444467579974E-5</c:v>
                </c:pt>
                <c:pt idx="168">
                  <c:v>3.283444467579974E-5</c:v>
                </c:pt>
                <c:pt idx="169">
                  <c:v>3.283444467579974E-5</c:v>
                </c:pt>
                <c:pt idx="170">
                  <c:v>3.283444467579974E-5</c:v>
                </c:pt>
                <c:pt idx="171">
                  <c:v>3.283444467579974E-5</c:v>
                </c:pt>
                <c:pt idx="172">
                  <c:v>3.283444467579974E-5</c:v>
                </c:pt>
                <c:pt idx="173">
                  <c:v>3.283444467579974E-5</c:v>
                </c:pt>
                <c:pt idx="174">
                  <c:v>3.283444467579974E-5</c:v>
                </c:pt>
                <c:pt idx="175">
                  <c:v>3.283444467579974E-5</c:v>
                </c:pt>
                <c:pt idx="176">
                  <c:v>3.283444467579974E-5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16D-41EA-B786-0B0BE856F339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'21%dist'!$C$3:$C$179</c:f>
              <c:numCache>
                <c:formatCode>0.00E+00</c:formatCode>
                <c:ptCount val="177"/>
                <c:pt idx="64">
                  <c:v>5177211170.4572468</c:v>
                </c:pt>
                <c:pt idx="65">
                  <c:v>6837900435.495822</c:v>
                </c:pt>
                <c:pt idx="66">
                  <c:v>9162932613.1034031</c:v>
                </c:pt>
                <c:pt idx="67">
                  <c:v>12061704218.448439</c:v>
                </c:pt>
                <c:pt idx="68">
                  <c:v>15703565628.057096</c:v>
                </c:pt>
                <c:pt idx="69">
                  <c:v>20091736355.12109</c:v>
                </c:pt>
                <c:pt idx="70">
                  <c:v>25031089793.286266</c:v>
                </c:pt>
                <c:pt idx="71">
                  <c:v>28803639182.739056</c:v>
                </c:pt>
                <c:pt idx="72">
                  <c:v>29693564386.874977</c:v>
                </c:pt>
                <c:pt idx="73">
                  <c:v>29048064311.505901</c:v>
                </c:pt>
                <c:pt idx="74">
                  <c:v>28495461354.669613</c:v>
                </c:pt>
                <c:pt idx="75">
                  <c:v>28624347381.10202</c:v>
                </c:pt>
                <c:pt idx="76">
                  <c:v>29266375161.910622</c:v>
                </c:pt>
                <c:pt idx="77">
                  <c:v>29908618511.800297</c:v>
                </c:pt>
                <c:pt idx="78">
                  <c:v>31383520305.947777</c:v>
                </c:pt>
                <c:pt idx="79">
                  <c:v>33533702529.189407</c:v>
                </c:pt>
                <c:pt idx="80">
                  <c:v>35044210530.32843</c:v>
                </c:pt>
                <c:pt idx="81">
                  <c:v>36245921862.538422</c:v>
                </c:pt>
                <c:pt idx="82">
                  <c:v>37118456141.051346</c:v>
                </c:pt>
                <c:pt idx="83">
                  <c:v>38509343295.699211</c:v>
                </c:pt>
                <c:pt idx="84">
                  <c:v>38353001135.531578</c:v>
                </c:pt>
                <c:pt idx="85">
                  <c:v>38316065190.596382</c:v>
                </c:pt>
                <c:pt idx="86">
                  <c:v>37828949962.010185</c:v>
                </c:pt>
                <c:pt idx="87">
                  <c:v>37071697127.688438</c:v>
                </c:pt>
                <c:pt idx="88">
                  <c:v>35693946787.847313</c:v>
                </c:pt>
                <c:pt idx="89">
                  <c:v>34073719065.276447</c:v>
                </c:pt>
                <c:pt idx="90">
                  <c:v>31716613779.141861</c:v>
                </c:pt>
                <c:pt idx="91">
                  <c:v>29835201709.128254</c:v>
                </c:pt>
                <c:pt idx="92">
                  <c:v>27799683612.900631</c:v>
                </c:pt>
                <c:pt idx="93">
                  <c:v>25238682814.761845</c:v>
                </c:pt>
                <c:pt idx="94">
                  <c:v>23053771783.911701</c:v>
                </c:pt>
                <c:pt idx="95">
                  <c:v>20759150061.776184</c:v>
                </c:pt>
                <c:pt idx="96">
                  <c:v>17940820267.340427</c:v>
                </c:pt>
                <c:pt idx="97">
                  <c:v>15160336519.660788</c:v>
                </c:pt>
                <c:pt idx="98">
                  <c:v>12354047416.742359</c:v>
                </c:pt>
                <c:pt idx="99">
                  <c:v>10163120093.50841</c:v>
                </c:pt>
                <c:pt idx="100">
                  <c:v>8285726958.26229</c:v>
                </c:pt>
                <c:pt idx="101">
                  <c:v>6574106280.2028999</c:v>
                </c:pt>
                <c:pt idx="102">
                  <c:v>5147944549.7534828</c:v>
                </c:pt>
                <c:pt idx="103">
                  <c:v>3929954740.2272243</c:v>
                </c:pt>
                <c:pt idx="104">
                  <c:v>2974505266.7045627</c:v>
                </c:pt>
                <c:pt idx="105">
                  <c:v>2221326536.6061249</c:v>
                </c:pt>
                <c:pt idx="106">
                  <c:v>1623561117.6828189</c:v>
                </c:pt>
                <c:pt idx="107">
                  <c:v>1176543266.8988605</c:v>
                </c:pt>
                <c:pt idx="108">
                  <c:v>853206572.26478803</c:v>
                </c:pt>
                <c:pt idx="109">
                  <c:v>623111926.4115026</c:v>
                </c:pt>
                <c:pt idx="110">
                  <c:v>450270592.82520407</c:v>
                </c:pt>
                <c:pt idx="111">
                  <c:v>332599390.64292002</c:v>
                </c:pt>
                <c:pt idx="112">
                  <c:v>250103924.26159963</c:v>
                </c:pt>
                <c:pt idx="113">
                  <c:v>192345670.08126673</c:v>
                </c:pt>
                <c:pt idx="114">
                  <c:v>145293210.92845052</c:v>
                </c:pt>
                <c:pt idx="115">
                  <c:v>116038323.4912415</c:v>
                </c:pt>
                <c:pt idx="116">
                  <c:v>92861231.303923756</c:v>
                </c:pt>
                <c:pt idx="117">
                  <c:v>75369348.701743096</c:v>
                </c:pt>
                <c:pt idx="118">
                  <c:v>62514767.966820493</c:v>
                </c:pt>
                <c:pt idx="119">
                  <c:v>50869988.351354748</c:v>
                </c:pt>
                <c:pt idx="120">
                  <c:v>42162844.495122351</c:v>
                </c:pt>
                <c:pt idx="121">
                  <c:v>36545882.283614457</c:v>
                </c:pt>
                <c:pt idx="122">
                  <c:v>31087730.322665948</c:v>
                </c:pt>
                <c:pt idx="123">
                  <c:v>27270949.641505655</c:v>
                </c:pt>
                <c:pt idx="124">
                  <c:v>23180135.933704641</c:v>
                </c:pt>
                <c:pt idx="125">
                  <c:v>19736621.47592295</c:v>
                </c:pt>
                <c:pt idx="126">
                  <c:v>17200844.808751702</c:v>
                </c:pt>
                <c:pt idx="127">
                  <c:v>15176500.579569628</c:v>
                </c:pt>
                <c:pt idx="128">
                  <c:v>13452330.89574624</c:v>
                </c:pt>
                <c:pt idx="129">
                  <c:v>12414233.757538985</c:v>
                </c:pt>
                <c:pt idx="130">
                  <c:v>10479201.968076101</c:v>
                </c:pt>
                <c:pt idx="131">
                  <c:v>8951042.4142796695</c:v>
                </c:pt>
                <c:pt idx="132">
                  <c:v>8405191.140362801</c:v>
                </c:pt>
                <c:pt idx="133">
                  <c:v>7071249.0214959709</c:v>
                </c:pt>
                <c:pt idx="134">
                  <c:v>6054816.2756975992</c:v>
                </c:pt>
                <c:pt idx="135">
                  <c:v>5547297.3070106143</c:v>
                </c:pt>
                <c:pt idx="136">
                  <c:v>5317077.864765075</c:v>
                </c:pt>
                <c:pt idx="137">
                  <c:v>4871670.5831736559</c:v>
                </c:pt>
                <c:pt idx="138">
                  <c:v>3827520.4552650168</c:v>
                </c:pt>
                <c:pt idx="139">
                  <c:v>3761628.1197598157</c:v>
                </c:pt>
                <c:pt idx="140">
                  <c:v>3564726.4228508663</c:v>
                </c:pt>
                <c:pt idx="141">
                  <c:v>2957997.353749176</c:v>
                </c:pt>
                <c:pt idx="142">
                  <c:v>2614441.5568832015</c:v>
                </c:pt>
                <c:pt idx="143">
                  <c:v>2525050.8569791308</c:v>
                </c:pt>
                <c:pt idx="144">
                  <c:v>2110483.9705560347</c:v>
                </c:pt>
                <c:pt idx="145">
                  <c:v>1908022.2287615435</c:v>
                </c:pt>
                <c:pt idx="146">
                  <c:v>1754208.4728175963</c:v>
                </c:pt>
                <c:pt idx="147">
                  <c:v>1960449.6737220252</c:v>
                </c:pt>
                <c:pt idx="148">
                  <c:v>1629646.4004050505</c:v>
                </c:pt>
                <c:pt idx="149">
                  <c:v>1557899.5979157942</c:v>
                </c:pt>
                <c:pt idx="150">
                  <c:v>1399051.7224259735</c:v>
                </c:pt>
                <c:pt idx="151">
                  <c:v>1312037.6100621666</c:v>
                </c:pt>
                <c:pt idx="152">
                  <c:v>1428709.4034712401</c:v>
                </c:pt>
                <c:pt idx="153">
                  <c:v>1265693.8522950781</c:v>
                </c:pt>
                <c:pt idx="154">
                  <c:v>1223772.0093928922</c:v>
                </c:pt>
                <c:pt idx="155">
                  <c:v>1223125.1915134958</c:v>
                </c:pt>
                <c:pt idx="156">
                  <c:v>1141711.1102140944</c:v>
                </c:pt>
                <c:pt idx="157">
                  <c:v>1135135.9707360175</c:v>
                </c:pt>
                <c:pt idx="158">
                  <c:v>976621.27400464669</c:v>
                </c:pt>
                <c:pt idx="159">
                  <c:v>1013202.6376657634</c:v>
                </c:pt>
                <c:pt idx="160">
                  <c:v>3.2516603593400642E-5</c:v>
                </c:pt>
                <c:pt idx="161">
                  <c:v>3.2516603593400642E-5</c:v>
                </c:pt>
                <c:pt idx="162">
                  <c:v>3.2516603593400642E-5</c:v>
                </c:pt>
                <c:pt idx="163">
                  <c:v>3.2516603593400642E-5</c:v>
                </c:pt>
                <c:pt idx="164">
                  <c:v>3.2516603593400642E-5</c:v>
                </c:pt>
                <c:pt idx="165">
                  <c:v>3.2516603593400642E-5</c:v>
                </c:pt>
                <c:pt idx="166">
                  <c:v>3.2516603593400642E-5</c:v>
                </c:pt>
                <c:pt idx="167">
                  <c:v>3.2516603593400642E-5</c:v>
                </c:pt>
                <c:pt idx="168">
                  <c:v>3.2516603593400642E-5</c:v>
                </c:pt>
                <c:pt idx="169">
                  <c:v>3.2516603593400642E-5</c:v>
                </c:pt>
                <c:pt idx="170">
                  <c:v>3.2516603593400642E-5</c:v>
                </c:pt>
                <c:pt idx="171">
                  <c:v>3.2516603593400642E-5</c:v>
                </c:pt>
                <c:pt idx="172">
                  <c:v>3.2516603593400642E-5</c:v>
                </c:pt>
                <c:pt idx="173">
                  <c:v>3.2516603593400642E-5</c:v>
                </c:pt>
                <c:pt idx="174">
                  <c:v>3.2516603593400642E-5</c:v>
                </c:pt>
                <c:pt idx="175">
                  <c:v>3.2516603593400642E-5</c:v>
                </c:pt>
                <c:pt idx="176">
                  <c:v>3.2516603593400642E-5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16D-41EA-B786-0B0BE856F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'0%dist'!$I$3:$I$179</c:f>
              <c:numCache>
                <c:formatCode>0.00E+00</c:formatCode>
                <c:ptCount val="177"/>
                <c:pt idx="64">
                  <c:v>57564288965.679535</c:v>
                </c:pt>
                <c:pt idx="65">
                  <c:v>51123768211.564186</c:v>
                </c:pt>
                <c:pt idx="66">
                  <c:v>46304007217.962479</c:v>
                </c:pt>
                <c:pt idx="67">
                  <c:v>42205926509.224083</c:v>
                </c:pt>
                <c:pt idx="68">
                  <c:v>39101654127.917381</c:v>
                </c:pt>
                <c:pt idx="69">
                  <c:v>36392204936.539978</c:v>
                </c:pt>
                <c:pt idx="70">
                  <c:v>34000583005.187565</c:v>
                </c:pt>
                <c:pt idx="71">
                  <c:v>31282342886.443195</c:v>
                </c:pt>
                <c:pt idx="72">
                  <c:v>27692105797.588615</c:v>
                </c:pt>
                <c:pt idx="73">
                  <c:v>23767224608.661385</c:v>
                </c:pt>
                <c:pt idx="74">
                  <c:v>20643141074.066967</c:v>
                </c:pt>
                <c:pt idx="75">
                  <c:v>18406009700.119526</c:v>
                </c:pt>
                <c:pt idx="76">
                  <c:v>17114996847.820723</c:v>
                </c:pt>
                <c:pt idx="77">
                  <c:v>16410151650.932205</c:v>
                </c:pt>
                <c:pt idx="78">
                  <c:v>16320155652.172178</c:v>
                </c:pt>
                <c:pt idx="79">
                  <c:v>16554898607.599115</c:v>
                </c:pt>
                <c:pt idx="80">
                  <c:v>17292593972.227417</c:v>
                </c:pt>
                <c:pt idx="81">
                  <c:v>18248370721.286301</c:v>
                </c:pt>
                <c:pt idx="82">
                  <c:v>19314554010.239555</c:v>
                </c:pt>
                <c:pt idx="83">
                  <c:v>20691742857.973469</c:v>
                </c:pt>
                <c:pt idx="84">
                  <c:v>22182987575.11879</c:v>
                </c:pt>
                <c:pt idx="85">
                  <c:v>24492098472.468433</c:v>
                </c:pt>
                <c:pt idx="86">
                  <c:v>26757034934.068977</c:v>
                </c:pt>
                <c:pt idx="87">
                  <c:v>28951670620.949226</c:v>
                </c:pt>
                <c:pt idx="88">
                  <c:v>31483210528.044285</c:v>
                </c:pt>
                <c:pt idx="89">
                  <c:v>33744811250.142563</c:v>
                </c:pt>
                <c:pt idx="90">
                  <c:v>36127761043.710579</c:v>
                </c:pt>
                <c:pt idx="91">
                  <c:v>39290111695.126343</c:v>
                </c:pt>
                <c:pt idx="92">
                  <c:v>42435634805.716858</c:v>
                </c:pt>
                <c:pt idx="93">
                  <c:v>46707855268.802734</c:v>
                </c:pt>
                <c:pt idx="94">
                  <c:v>49892844279.978401</c:v>
                </c:pt>
                <c:pt idx="95">
                  <c:v>53496043890.742989</c:v>
                </c:pt>
                <c:pt idx="96">
                  <c:v>57593949428.517319</c:v>
                </c:pt>
                <c:pt idx="97">
                  <c:v>61728391317.746422</c:v>
                </c:pt>
                <c:pt idx="98">
                  <c:v>66364120097.229958</c:v>
                </c:pt>
                <c:pt idx="99">
                  <c:v>71361623019.27092</c:v>
                </c:pt>
                <c:pt idx="100">
                  <c:v>76959977469.609222</c:v>
                </c:pt>
                <c:pt idx="101">
                  <c:v>81798226885.216187</c:v>
                </c:pt>
                <c:pt idx="102">
                  <c:v>87201742671.939087</c:v>
                </c:pt>
                <c:pt idx="103">
                  <c:v>92885808806.207214</c:v>
                </c:pt>
                <c:pt idx="104">
                  <c:v>98384465099.057266</c:v>
                </c:pt>
                <c:pt idx="105">
                  <c:v>103557222480.13414</c:v>
                </c:pt>
                <c:pt idx="106">
                  <c:v>108921260930.00021</c:v>
                </c:pt>
                <c:pt idx="107">
                  <c:v>113495030568.88779</c:v>
                </c:pt>
                <c:pt idx="108">
                  <c:v>117994870986.69357</c:v>
                </c:pt>
                <c:pt idx="109">
                  <c:v>122465530348.73001</c:v>
                </c:pt>
                <c:pt idx="110">
                  <c:v>126448447009.03979</c:v>
                </c:pt>
                <c:pt idx="111">
                  <c:v>130491077193.52095</c:v>
                </c:pt>
                <c:pt idx="112">
                  <c:v>133479805356.0347</c:v>
                </c:pt>
                <c:pt idx="113">
                  <c:v>135731868621.19092</c:v>
                </c:pt>
                <c:pt idx="114">
                  <c:v>137268583317.39427</c:v>
                </c:pt>
                <c:pt idx="115">
                  <c:v>137289266642.06726</c:v>
                </c:pt>
                <c:pt idx="116">
                  <c:v>137959225221.78595</c:v>
                </c:pt>
                <c:pt idx="117">
                  <c:v>136936386064.86775</c:v>
                </c:pt>
                <c:pt idx="118">
                  <c:v>135422104701.44476</c:v>
                </c:pt>
                <c:pt idx="119">
                  <c:v>132884565289.42891</c:v>
                </c:pt>
                <c:pt idx="120">
                  <c:v>130677029312.25021</c:v>
                </c:pt>
                <c:pt idx="121">
                  <c:v>127439037572.15617</c:v>
                </c:pt>
                <c:pt idx="122">
                  <c:v>123731908618.54782</c:v>
                </c:pt>
                <c:pt idx="123">
                  <c:v>119727777767.61403</c:v>
                </c:pt>
                <c:pt idx="124">
                  <c:v>114491086199.46931</c:v>
                </c:pt>
                <c:pt idx="125">
                  <c:v>109222780696.23343</c:v>
                </c:pt>
                <c:pt idx="126">
                  <c:v>103535607473.06805</c:v>
                </c:pt>
                <c:pt idx="127">
                  <c:v>97672579501.067947</c:v>
                </c:pt>
                <c:pt idx="128">
                  <c:v>91757005633.701019</c:v>
                </c:pt>
                <c:pt idx="129">
                  <c:v>85465695784.831436</c:v>
                </c:pt>
                <c:pt idx="130">
                  <c:v>78731232897.91748</c:v>
                </c:pt>
                <c:pt idx="131">
                  <c:v>71896102323.494308</c:v>
                </c:pt>
                <c:pt idx="132">
                  <c:v>64635411478.196053</c:v>
                </c:pt>
                <c:pt idx="133">
                  <c:v>58062328721.054779</c:v>
                </c:pt>
                <c:pt idx="134">
                  <c:v>51833900807.136124</c:v>
                </c:pt>
                <c:pt idx="135">
                  <c:v>45789169336.30542</c:v>
                </c:pt>
                <c:pt idx="136">
                  <c:v>40028087650.391129</c:v>
                </c:pt>
                <c:pt idx="137">
                  <c:v>35506878485.638374</c:v>
                </c:pt>
                <c:pt idx="138">
                  <c:v>30879158384.841064</c:v>
                </c:pt>
                <c:pt idx="139">
                  <c:v>26238575595.384865</c:v>
                </c:pt>
                <c:pt idx="140">
                  <c:v>21888806995.723831</c:v>
                </c:pt>
                <c:pt idx="141">
                  <c:v>17630453561.945133</c:v>
                </c:pt>
                <c:pt idx="142">
                  <c:v>14440127194.289268</c:v>
                </c:pt>
                <c:pt idx="143">
                  <c:v>11836235209.123095</c:v>
                </c:pt>
                <c:pt idx="144">
                  <c:v>9663170162.6568375</c:v>
                </c:pt>
                <c:pt idx="145">
                  <c:v>7913593147.6925573</c:v>
                </c:pt>
                <c:pt idx="146">
                  <c:v>6569373340.2831841</c:v>
                </c:pt>
                <c:pt idx="147">
                  <c:v>4955454880.2123222</c:v>
                </c:pt>
                <c:pt idx="148">
                  <c:v>3937453830.7964935</c:v>
                </c:pt>
                <c:pt idx="149">
                  <c:v>3250597872.9007049</c:v>
                </c:pt>
                <c:pt idx="150">
                  <c:v>2691364519.3890533</c:v>
                </c:pt>
                <c:pt idx="151">
                  <c:v>2218813216.1287937</c:v>
                </c:pt>
                <c:pt idx="152">
                  <c:v>1838319361.6970317</c:v>
                </c:pt>
                <c:pt idx="153">
                  <c:v>1527919836.9619608</c:v>
                </c:pt>
                <c:pt idx="154">
                  <c:v>1267312761.1817601</c:v>
                </c:pt>
                <c:pt idx="155">
                  <c:v>1047152368.6849104</c:v>
                </c:pt>
                <c:pt idx="156">
                  <c:v>884431140.90929794</c:v>
                </c:pt>
                <c:pt idx="157">
                  <c:v>740635605.79512906</c:v>
                </c:pt>
                <c:pt idx="158">
                  <c:v>622674206.88626349</c:v>
                </c:pt>
                <c:pt idx="159">
                  <c:v>533029287.82542914</c:v>
                </c:pt>
                <c:pt idx="160">
                  <c:v>3.4344501485437895E-5</c:v>
                </c:pt>
                <c:pt idx="161">
                  <c:v>3.4344501485437895E-5</c:v>
                </c:pt>
                <c:pt idx="162">
                  <c:v>3.4344501485437895E-5</c:v>
                </c:pt>
                <c:pt idx="163">
                  <c:v>3.4344501485437895E-5</c:v>
                </c:pt>
                <c:pt idx="164">
                  <c:v>3.4344501485437895E-5</c:v>
                </c:pt>
                <c:pt idx="165">
                  <c:v>3.4344501485437895E-5</c:v>
                </c:pt>
                <c:pt idx="166">
                  <c:v>3.4344501485437895E-5</c:v>
                </c:pt>
                <c:pt idx="167">
                  <c:v>3.4344501485437895E-5</c:v>
                </c:pt>
                <c:pt idx="168">
                  <c:v>3.4344501485437895E-5</c:v>
                </c:pt>
                <c:pt idx="169">
                  <c:v>3.4344501485437895E-5</c:v>
                </c:pt>
                <c:pt idx="170">
                  <c:v>3.4344501485437895E-5</c:v>
                </c:pt>
                <c:pt idx="171">
                  <c:v>3.4344501485437895E-5</c:v>
                </c:pt>
                <c:pt idx="172">
                  <c:v>3.4344501485437895E-5</c:v>
                </c:pt>
                <c:pt idx="173">
                  <c:v>3.4344501485437895E-5</c:v>
                </c:pt>
                <c:pt idx="174">
                  <c:v>3.4344501485437895E-5</c:v>
                </c:pt>
                <c:pt idx="175">
                  <c:v>3.4344501485437895E-5</c:v>
                </c:pt>
                <c:pt idx="176">
                  <c:v>3.4344501485437895E-5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F3-46CC-BE00-8A845F4F04ED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'7%dist'!$D$3:$D$179</c:f>
              <c:numCache>
                <c:formatCode>0.00E+00</c:formatCode>
                <c:ptCount val="177"/>
                <c:pt idx="64">
                  <c:v>19613455309.692562</c:v>
                </c:pt>
                <c:pt idx="65">
                  <c:v>15866957569.050013</c:v>
                </c:pt>
                <c:pt idx="66">
                  <c:v>12900904388.990061</c:v>
                </c:pt>
                <c:pt idx="67">
                  <c:v>10678285237.686768</c:v>
                </c:pt>
                <c:pt idx="68">
                  <c:v>9076116898.8487511</c:v>
                </c:pt>
                <c:pt idx="69">
                  <c:v>7911907277.5193167</c:v>
                </c:pt>
                <c:pt idx="70">
                  <c:v>7050226884.330801</c:v>
                </c:pt>
                <c:pt idx="71">
                  <c:v>6311788004.9681826</c:v>
                </c:pt>
                <c:pt idx="72">
                  <c:v>5522840296.5285416</c:v>
                </c:pt>
                <c:pt idx="73">
                  <c:v>4884233234.1344213</c:v>
                </c:pt>
                <c:pt idx="74">
                  <c:v>4405761384.7216949</c:v>
                </c:pt>
                <c:pt idx="75">
                  <c:v>4130787253.7735276</c:v>
                </c:pt>
                <c:pt idx="76">
                  <c:v>4037157587.6388159</c:v>
                </c:pt>
                <c:pt idx="77">
                  <c:v>4040721854.9862604</c:v>
                </c:pt>
                <c:pt idx="78">
                  <c:v>4168617897.0230594</c:v>
                </c:pt>
                <c:pt idx="79">
                  <c:v>4334996518.0422106</c:v>
                </c:pt>
                <c:pt idx="80">
                  <c:v>4643551834.6107388</c:v>
                </c:pt>
                <c:pt idx="81">
                  <c:v>4982831184.427804</c:v>
                </c:pt>
                <c:pt idx="82">
                  <c:v>5392533175.8355618</c:v>
                </c:pt>
                <c:pt idx="83">
                  <c:v>5898630501.2960234</c:v>
                </c:pt>
                <c:pt idx="84">
                  <c:v>6405043798.6475067</c:v>
                </c:pt>
                <c:pt idx="85">
                  <c:v>7002886349.6203117</c:v>
                </c:pt>
                <c:pt idx="86">
                  <c:v>7703142423.1201191</c:v>
                </c:pt>
                <c:pt idx="87">
                  <c:v>8515676810.1139307</c:v>
                </c:pt>
                <c:pt idx="88">
                  <c:v>9342302111.9960728</c:v>
                </c:pt>
                <c:pt idx="89">
                  <c:v>10275091953.058317</c:v>
                </c:pt>
                <c:pt idx="90">
                  <c:v>11333771574.902832</c:v>
                </c:pt>
                <c:pt idx="91">
                  <c:v>12594509386.132998</c:v>
                </c:pt>
                <c:pt idx="92">
                  <c:v>13900432442.825975</c:v>
                </c:pt>
                <c:pt idx="93">
                  <c:v>15453056804.151045</c:v>
                </c:pt>
                <c:pt idx="94">
                  <c:v>17166849987.976675</c:v>
                </c:pt>
                <c:pt idx="95">
                  <c:v>19663999528.294563</c:v>
                </c:pt>
                <c:pt idx="96">
                  <c:v>22367772959.710117</c:v>
                </c:pt>
                <c:pt idx="97">
                  <c:v>24713378386.384567</c:v>
                </c:pt>
                <c:pt idx="98">
                  <c:v>26841500642.667946</c:v>
                </c:pt>
                <c:pt idx="99">
                  <c:v>29234419717.011986</c:v>
                </c:pt>
                <c:pt idx="100">
                  <c:v>32310033606.819145</c:v>
                </c:pt>
                <c:pt idx="101">
                  <c:v>34653566800.779907</c:v>
                </c:pt>
                <c:pt idx="102">
                  <c:v>37147499472.230682</c:v>
                </c:pt>
                <c:pt idx="103">
                  <c:v>39615201196.055191</c:v>
                </c:pt>
                <c:pt idx="104">
                  <c:v>42321251908.634094</c:v>
                </c:pt>
                <c:pt idx="105">
                  <c:v>44999924137.164139</c:v>
                </c:pt>
                <c:pt idx="106">
                  <c:v>47898234674.076256</c:v>
                </c:pt>
                <c:pt idx="107">
                  <c:v>50713920342.364456</c:v>
                </c:pt>
                <c:pt idx="108">
                  <c:v>53263698275.150871</c:v>
                </c:pt>
                <c:pt idx="109">
                  <c:v>55987150151.273895</c:v>
                </c:pt>
                <c:pt idx="110">
                  <c:v>58556963748.927734</c:v>
                </c:pt>
                <c:pt idx="111">
                  <c:v>60404543089.367867</c:v>
                </c:pt>
                <c:pt idx="112">
                  <c:v>62075857347.389008</c:v>
                </c:pt>
                <c:pt idx="113">
                  <c:v>63104133339.447632</c:v>
                </c:pt>
                <c:pt idx="114">
                  <c:v>63961000311.983879</c:v>
                </c:pt>
                <c:pt idx="115">
                  <c:v>64007170916.151512</c:v>
                </c:pt>
                <c:pt idx="116">
                  <c:v>63997265571.431747</c:v>
                </c:pt>
                <c:pt idx="117">
                  <c:v>63638111011.840462</c:v>
                </c:pt>
                <c:pt idx="118">
                  <c:v>62947385581.791176</c:v>
                </c:pt>
                <c:pt idx="119">
                  <c:v>61445371858.051308</c:v>
                </c:pt>
                <c:pt idx="120">
                  <c:v>60414541381.328392</c:v>
                </c:pt>
                <c:pt idx="121">
                  <c:v>58724657771.674385</c:v>
                </c:pt>
                <c:pt idx="122">
                  <c:v>56919840515.149025</c:v>
                </c:pt>
                <c:pt idx="123">
                  <c:v>54386420294.13533</c:v>
                </c:pt>
                <c:pt idx="124">
                  <c:v>51266236646.923676</c:v>
                </c:pt>
                <c:pt idx="125">
                  <c:v>48797661250.234955</c:v>
                </c:pt>
                <c:pt idx="126">
                  <c:v>45189910082.604973</c:v>
                </c:pt>
                <c:pt idx="127">
                  <c:v>41909062143.827629</c:v>
                </c:pt>
                <c:pt idx="128">
                  <c:v>38169882814.117615</c:v>
                </c:pt>
                <c:pt idx="129">
                  <c:v>33790911120.76136</c:v>
                </c:pt>
                <c:pt idx="130">
                  <c:v>29584460542.906246</c:v>
                </c:pt>
                <c:pt idx="131">
                  <c:v>25549450894.965458</c:v>
                </c:pt>
                <c:pt idx="132">
                  <c:v>21958181521.543152</c:v>
                </c:pt>
                <c:pt idx="133">
                  <c:v>18641768817.145542</c:v>
                </c:pt>
                <c:pt idx="134">
                  <c:v>15933636472.556101</c:v>
                </c:pt>
                <c:pt idx="135">
                  <c:v>13607339133.219458</c:v>
                </c:pt>
                <c:pt idx="136">
                  <c:v>11785900429.660723</c:v>
                </c:pt>
                <c:pt idx="137">
                  <c:v>10330385476.610556</c:v>
                </c:pt>
                <c:pt idx="138">
                  <c:v>8832952938.3844242</c:v>
                </c:pt>
                <c:pt idx="139">
                  <c:v>7573470840.4787273</c:v>
                </c:pt>
                <c:pt idx="140">
                  <c:v>6826305630.9278879</c:v>
                </c:pt>
                <c:pt idx="141">
                  <c:v>6163161388.7267427</c:v>
                </c:pt>
                <c:pt idx="142">
                  <c:v>5259226685.4386158</c:v>
                </c:pt>
                <c:pt idx="143">
                  <c:v>4601802765.7556334</c:v>
                </c:pt>
                <c:pt idx="144">
                  <c:v>3902718097.6828847</c:v>
                </c:pt>
                <c:pt idx="145">
                  <c:v>3478700597.1550632</c:v>
                </c:pt>
                <c:pt idx="146">
                  <c:v>3099286640.9397078</c:v>
                </c:pt>
                <c:pt idx="147">
                  <c:v>2729654062.975565</c:v>
                </c:pt>
                <c:pt idx="148">
                  <c:v>2424291490.5578709</c:v>
                </c:pt>
                <c:pt idx="149">
                  <c:v>2115260185.3029726</c:v>
                </c:pt>
                <c:pt idx="150">
                  <c:v>1836619030.3512707</c:v>
                </c:pt>
                <c:pt idx="151">
                  <c:v>1566023250.7713144</c:v>
                </c:pt>
                <c:pt idx="152">
                  <c:v>1335793574.4061878</c:v>
                </c:pt>
                <c:pt idx="153">
                  <c:v>1121542925.2589679</c:v>
                </c:pt>
                <c:pt idx="154">
                  <c:v>931219703.29738081</c:v>
                </c:pt>
                <c:pt idx="155">
                  <c:v>776609874.06548798</c:v>
                </c:pt>
                <c:pt idx="156">
                  <c:v>643186413.00725555</c:v>
                </c:pt>
                <c:pt idx="157">
                  <c:v>532476773.24405169</c:v>
                </c:pt>
                <c:pt idx="158">
                  <c:v>445801646.94002259</c:v>
                </c:pt>
                <c:pt idx="159">
                  <c:v>368835681.27473217</c:v>
                </c:pt>
                <c:pt idx="160">
                  <c:v>3.447122829099848E-5</c:v>
                </c:pt>
                <c:pt idx="161">
                  <c:v>3.447122829099848E-5</c:v>
                </c:pt>
                <c:pt idx="162">
                  <c:v>3.447122829099848E-5</c:v>
                </c:pt>
                <c:pt idx="163">
                  <c:v>3.447122829099848E-5</c:v>
                </c:pt>
                <c:pt idx="164">
                  <c:v>3.447122829099848E-5</c:v>
                </c:pt>
                <c:pt idx="165">
                  <c:v>3.447122829099848E-5</c:v>
                </c:pt>
                <c:pt idx="166">
                  <c:v>3.447122829099848E-5</c:v>
                </c:pt>
                <c:pt idx="167">
                  <c:v>3.447122829099848E-5</c:v>
                </c:pt>
                <c:pt idx="168">
                  <c:v>3.447122829099848E-5</c:v>
                </c:pt>
                <c:pt idx="169">
                  <c:v>3.447122829099848E-5</c:v>
                </c:pt>
                <c:pt idx="170">
                  <c:v>3.447122829099848E-5</c:v>
                </c:pt>
                <c:pt idx="171">
                  <c:v>3.447122829099848E-5</c:v>
                </c:pt>
                <c:pt idx="172">
                  <c:v>3.447122829099848E-5</c:v>
                </c:pt>
                <c:pt idx="173">
                  <c:v>3.447122829099848E-5</c:v>
                </c:pt>
                <c:pt idx="174">
                  <c:v>3.447122829099848E-5</c:v>
                </c:pt>
                <c:pt idx="175">
                  <c:v>3.447122829099848E-5</c:v>
                </c:pt>
                <c:pt idx="176">
                  <c:v>3.447122829099848E-5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8F3-46CC-BE00-8A845F4F04ED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'14%dist'!$D$3:$D$179</c:f>
              <c:numCache>
                <c:formatCode>0.00E+00</c:formatCode>
                <c:ptCount val="177"/>
                <c:pt idx="64">
                  <c:v>18902776528.009075</c:v>
                </c:pt>
                <c:pt idx="65">
                  <c:v>15259459442.051863</c:v>
                </c:pt>
                <c:pt idx="66">
                  <c:v>12448950066.36751</c:v>
                </c:pt>
                <c:pt idx="67">
                  <c:v>10306875952.980988</c:v>
                </c:pt>
                <c:pt idx="68">
                  <c:v>8656306737.4481812</c:v>
                </c:pt>
                <c:pt idx="69">
                  <c:v>7490601107.5653</c:v>
                </c:pt>
                <c:pt idx="70">
                  <c:v>6614406363.2452707</c:v>
                </c:pt>
                <c:pt idx="71">
                  <c:v>5839048799.2325268</c:v>
                </c:pt>
                <c:pt idx="72">
                  <c:v>5129564820.1120501</c:v>
                </c:pt>
                <c:pt idx="73">
                  <c:v>4467978421.4348478</c:v>
                </c:pt>
                <c:pt idx="74">
                  <c:v>3995474915.9850717</c:v>
                </c:pt>
                <c:pt idx="75">
                  <c:v>3694746039.5702553</c:v>
                </c:pt>
                <c:pt idx="76">
                  <c:v>3568268434.7228732</c:v>
                </c:pt>
                <c:pt idx="77">
                  <c:v>3527819658.220201</c:v>
                </c:pt>
                <c:pt idx="78">
                  <c:v>3621524856.9378161</c:v>
                </c:pt>
                <c:pt idx="79">
                  <c:v>3738609164.8374877</c:v>
                </c:pt>
                <c:pt idx="80">
                  <c:v>3957154709.3858662</c:v>
                </c:pt>
                <c:pt idx="81">
                  <c:v>4244271534.1026688</c:v>
                </c:pt>
                <c:pt idx="82">
                  <c:v>4583969797.6530647</c:v>
                </c:pt>
                <c:pt idx="83">
                  <c:v>5023804754.001482</c:v>
                </c:pt>
                <c:pt idx="84">
                  <c:v>5497191645.071311</c:v>
                </c:pt>
                <c:pt idx="85">
                  <c:v>6089992720.2523603</c:v>
                </c:pt>
                <c:pt idx="86">
                  <c:v>6704585373.1365423</c:v>
                </c:pt>
                <c:pt idx="87">
                  <c:v>7485453727.2479954</c:v>
                </c:pt>
                <c:pt idx="88">
                  <c:v>8291879556.0127964</c:v>
                </c:pt>
                <c:pt idx="89">
                  <c:v>9233402497.4709015</c:v>
                </c:pt>
                <c:pt idx="90">
                  <c:v>10254373023.74353</c:v>
                </c:pt>
                <c:pt idx="91">
                  <c:v>11455111682.725586</c:v>
                </c:pt>
                <c:pt idx="92">
                  <c:v>12719103076.794176</c:v>
                </c:pt>
                <c:pt idx="93">
                  <c:v>14185710661.408836</c:v>
                </c:pt>
                <c:pt idx="94">
                  <c:v>15763662704.285053</c:v>
                </c:pt>
                <c:pt idx="95">
                  <c:v>17459685290.461113</c:v>
                </c:pt>
                <c:pt idx="96">
                  <c:v>19412520462.770008</c:v>
                </c:pt>
                <c:pt idx="97">
                  <c:v>22038453241.300064</c:v>
                </c:pt>
                <c:pt idx="98">
                  <c:v>25599771972.21439</c:v>
                </c:pt>
                <c:pt idx="99">
                  <c:v>28251580690.388348</c:v>
                </c:pt>
                <c:pt idx="100">
                  <c:v>30889594814.927578</c:v>
                </c:pt>
                <c:pt idx="101">
                  <c:v>33969426453.438644</c:v>
                </c:pt>
                <c:pt idx="102">
                  <c:v>36550726689.228058</c:v>
                </c:pt>
                <c:pt idx="103">
                  <c:v>39157570396.291435</c:v>
                </c:pt>
                <c:pt idx="104">
                  <c:v>41573014457.310951</c:v>
                </c:pt>
                <c:pt idx="105">
                  <c:v>44586802216.454552</c:v>
                </c:pt>
                <c:pt idx="106">
                  <c:v>47165459258.160095</c:v>
                </c:pt>
                <c:pt idx="107">
                  <c:v>50400418032.470016</c:v>
                </c:pt>
                <c:pt idx="108">
                  <c:v>53221845448.825165</c:v>
                </c:pt>
                <c:pt idx="109">
                  <c:v>56215804812.529488</c:v>
                </c:pt>
                <c:pt idx="110">
                  <c:v>58269318541.654518</c:v>
                </c:pt>
                <c:pt idx="111">
                  <c:v>60433093822.522705</c:v>
                </c:pt>
                <c:pt idx="112">
                  <c:v>62139420584.684349</c:v>
                </c:pt>
                <c:pt idx="113">
                  <c:v>63238087419.38884</c:v>
                </c:pt>
                <c:pt idx="114">
                  <c:v>63858798222.64872</c:v>
                </c:pt>
                <c:pt idx="115">
                  <c:v>64140526893.575096</c:v>
                </c:pt>
                <c:pt idx="116">
                  <c:v>64613905999.54261</c:v>
                </c:pt>
                <c:pt idx="117">
                  <c:v>63681864318.566872</c:v>
                </c:pt>
                <c:pt idx="118">
                  <c:v>63305933641.824127</c:v>
                </c:pt>
                <c:pt idx="119">
                  <c:v>62324122676.83297</c:v>
                </c:pt>
                <c:pt idx="120">
                  <c:v>60446639645.790726</c:v>
                </c:pt>
                <c:pt idx="121">
                  <c:v>58607924728.901962</c:v>
                </c:pt>
                <c:pt idx="122">
                  <c:v>56263813541.246361</c:v>
                </c:pt>
                <c:pt idx="123">
                  <c:v>53571506140.751213</c:v>
                </c:pt>
                <c:pt idx="124">
                  <c:v>49633110803.027237</c:v>
                </c:pt>
                <c:pt idx="125">
                  <c:v>46161874403.911682</c:v>
                </c:pt>
                <c:pt idx="126">
                  <c:v>42499440419.185341</c:v>
                </c:pt>
                <c:pt idx="127">
                  <c:v>38344584449.676186</c:v>
                </c:pt>
                <c:pt idx="128">
                  <c:v>34286934477.712795</c:v>
                </c:pt>
                <c:pt idx="129">
                  <c:v>30411015899.042698</c:v>
                </c:pt>
                <c:pt idx="130">
                  <c:v>26800821134.224014</c:v>
                </c:pt>
                <c:pt idx="131">
                  <c:v>23118562550.592926</c:v>
                </c:pt>
                <c:pt idx="132">
                  <c:v>20001217776.561699</c:v>
                </c:pt>
                <c:pt idx="133">
                  <c:v>16932399767.225777</c:v>
                </c:pt>
                <c:pt idx="134">
                  <c:v>14160440955.106207</c:v>
                </c:pt>
                <c:pt idx="135">
                  <c:v>11642469610.937183</c:v>
                </c:pt>
                <c:pt idx="136">
                  <c:v>9780883491.4817314</c:v>
                </c:pt>
                <c:pt idx="137">
                  <c:v>8417002328.6547956</c:v>
                </c:pt>
                <c:pt idx="138">
                  <c:v>7066622922.5743933</c:v>
                </c:pt>
                <c:pt idx="139">
                  <c:v>6019940514.5218639</c:v>
                </c:pt>
                <c:pt idx="140">
                  <c:v>4687602160.2871161</c:v>
                </c:pt>
                <c:pt idx="141">
                  <c:v>4010101793.3783541</c:v>
                </c:pt>
                <c:pt idx="142">
                  <c:v>3490394086.1362877</c:v>
                </c:pt>
                <c:pt idx="143">
                  <c:v>3081209512.1017852</c:v>
                </c:pt>
                <c:pt idx="144">
                  <c:v>2750447159.9931178</c:v>
                </c:pt>
                <c:pt idx="145">
                  <c:v>2497879355.7184567</c:v>
                </c:pt>
                <c:pt idx="146">
                  <c:v>2314482760.7255249</c:v>
                </c:pt>
                <c:pt idx="147">
                  <c:v>2132369004.0900743</c:v>
                </c:pt>
                <c:pt idx="148">
                  <c:v>1974441504.1542034</c:v>
                </c:pt>
                <c:pt idx="149">
                  <c:v>1802566090.5775418</c:v>
                </c:pt>
                <c:pt idx="150">
                  <c:v>1614865589.3483222</c:v>
                </c:pt>
                <c:pt idx="151">
                  <c:v>1416064321.8689067</c:v>
                </c:pt>
                <c:pt idx="152">
                  <c:v>1231813967.4908032</c:v>
                </c:pt>
                <c:pt idx="153">
                  <c:v>1053681554.3153768</c:v>
                </c:pt>
                <c:pt idx="154">
                  <c:v>888790358.41625595</c:v>
                </c:pt>
                <c:pt idx="155">
                  <c:v>746136205.01917183</c:v>
                </c:pt>
                <c:pt idx="156">
                  <c:v>626061549.66009247</c:v>
                </c:pt>
                <c:pt idx="157">
                  <c:v>522859806.98089677</c:v>
                </c:pt>
                <c:pt idx="158">
                  <c:v>440760584.03528333</c:v>
                </c:pt>
                <c:pt idx="159">
                  <c:v>368644498.10163313</c:v>
                </c:pt>
                <c:pt idx="160">
                  <c:v>3.4235864349712477E-5</c:v>
                </c:pt>
                <c:pt idx="161">
                  <c:v>3.4235864349712477E-5</c:v>
                </c:pt>
                <c:pt idx="162">
                  <c:v>3.4235864349712477E-5</c:v>
                </c:pt>
                <c:pt idx="163">
                  <c:v>3.4235864349712477E-5</c:v>
                </c:pt>
                <c:pt idx="164">
                  <c:v>3.4235864349712477E-5</c:v>
                </c:pt>
                <c:pt idx="165">
                  <c:v>3.4235864349712477E-5</c:v>
                </c:pt>
                <c:pt idx="166">
                  <c:v>3.4235864349712477E-5</c:v>
                </c:pt>
                <c:pt idx="167">
                  <c:v>3.4235864349712477E-5</c:v>
                </c:pt>
                <c:pt idx="168">
                  <c:v>3.4235864349712477E-5</c:v>
                </c:pt>
                <c:pt idx="169">
                  <c:v>3.4235864349712477E-5</c:v>
                </c:pt>
                <c:pt idx="170">
                  <c:v>3.4235864349712477E-5</c:v>
                </c:pt>
                <c:pt idx="171">
                  <c:v>3.4235864349712477E-5</c:v>
                </c:pt>
                <c:pt idx="172">
                  <c:v>3.4235864349712477E-5</c:v>
                </c:pt>
                <c:pt idx="173">
                  <c:v>3.4235864349712477E-5</c:v>
                </c:pt>
                <c:pt idx="174">
                  <c:v>3.4235864349712477E-5</c:v>
                </c:pt>
                <c:pt idx="175">
                  <c:v>3.4235864349712477E-5</c:v>
                </c:pt>
                <c:pt idx="176">
                  <c:v>3.4235864349712477E-5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F3-46CC-BE00-8A845F4F04ED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'21%dist'!$D$3:$D$179</c:f>
              <c:numCache>
                <c:formatCode>0.00E+00</c:formatCode>
                <c:ptCount val="177"/>
                <c:pt idx="64">
                  <c:v>20476660682.691044</c:v>
                </c:pt>
                <c:pt idx="65">
                  <c:v>16621342808.364456</c:v>
                </c:pt>
                <c:pt idx="66">
                  <c:v>13594462230.494596</c:v>
                </c:pt>
                <c:pt idx="67">
                  <c:v>11185007953.866575</c:v>
                </c:pt>
                <c:pt idx="68">
                  <c:v>9384005498.2084045</c:v>
                </c:pt>
                <c:pt idx="69">
                  <c:v>8001207580.0472937</c:v>
                </c:pt>
                <c:pt idx="70">
                  <c:v>6959428425.0710258</c:v>
                </c:pt>
                <c:pt idx="71">
                  <c:v>6053816687.7287445</c:v>
                </c:pt>
                <c:pt idx="72">
                  <c:v>5210882725.0816135</c:v>
                </c:pt>
                <c:pt idx="73">
                  <c:v>4430532546.2037983</c:v>
                </c:pt>
                <c:pt idx="74">
                  <c:v>3836496864.0067024</c:v>
                </c:pt>
                <c:pt idx="75">
                  <c:v>3479958993.4650087</c:v>
                </c:pt>
                <c:pt idx="76">
                  <c:v>3224772496.779388</c:v>
                </c:pt>
                <c:pt idx="77">
                  <c:v>3112711744.0105138</c:v>
                </c:pt>
                <c:pt idx="78">
                  <c:v>3105032844.3793802</c:v>
                </c:pt>
                <c:pt idx="79">
                  <c:v>3190730657.2339063</c:v>
                </c:pt>
                <c:pt idx="80">
                  <c:v>3328768367.8402662</c:v>
                </c:pt>
                <c:pt idx="81">
                  <c:v>3567106241.1703134</c:v>
                </c:pt>
                <c:pt idx="82">
                  <c:v>3789717637.0606236</c:v>
                </c:pt>
                <c:pt idx="83">
                  <c:v>4144977581.4170265</c:v>
                </c:pt>
                <c:pt idx="84">
                  <c:v>4522456918.0590639</c:v>
                </c:pt>
                <c:pt idx="85">
                  <c:v>4997743507.3557863</c:v>
                </c:pt>
                <c:pt idx="86">
                  <c:v>5505068336.1010838</c:v>
                </c:pt>
                <c:pt idx="87">
                  <c:v>6116645981.0249157</c:v>
                </c:pt>
                <c:pt idx="88">
                  <c:v>6842343633.6123991</c:v>
                </c:pt>
                <c:pt idx="89">
                  <c:v>7662812661.1159201</c:v>
                </c:pt>
                <c:pt idx="90">
                  <c:v>8561905721.0177383</c:v>
                </c:pt>
                <c:pt idx="91">
                  <c:v>9655022381.9020958</c:v>
                </c:pt>
                <c:pt idx="92">
                  <c:v>10819007501.145979</c:v>
                </c:pt>
                <c:pt idx="93">
                  <c:v>12205560278.178112</c:v>
                </c:pt>
                <c:pt idx="94">
                  <c:v>13767976473.193739</c:v>
                </c:pt>
                <c:pt idx="95">
                  <c:v>15500857215.537127</c:v>
                </c:pt>
                <c:pt idx="96">
                  <c:v>18021746923.062439</c:v>
                </c:pt>
                <c:pt idx="97">
                  <c:v>20357733765.945911</c:v>
                </c:pt>
                <c:pt idx="98">
                  <c:v>23071185851.749432</c:v>
                </c:pt>
                <c:pt idx="99">
                  <c:v>25954574027.816738</c:v>
                </c:pt>
                <c:pt idx="100">
                  <c:v>28856115109.591438</c:v>
                </c:pt>
                <c:pt idx="101">
                  <c:v>31934869351.549866</c:v>
                </c:pt>
                <c:pt idx="102">
                  <c:v>34695963477.98262</c:v>
                </c:pt>
                <c:pt idx="103">
                  <c:v>37307869368.618103</c:v>
                </c:pt>
                <c:pt idx="104">
                  <c:v>40012285971.379768</c:v>
                </c:pt>
                <c:pt idx="105">
                  <c:v>42647758037.430244</c:v>
                </c:pt>
                <c:pt idx="106">
                  <c:v>45712195406.216858</c:v>
                </c:pt>
                <c:pt idx="107">
                  <c:v>48439546267.163246</c:v>
                </c:pt>
                <c:pt idx="108">
                  <c:v>51241099444.466866</c:v>
                </c:pt>
                <c:pt idx="109">
                  <c:v>54126325972.172791</c:v>
                </c:pt>
                <c:pt idx="110">
                  <c:v>56583929646.385994</c:v>
                </c:pt>
                <c:pt idx="111">
                  <c:v>58922530282.524765</c:v>
                </c:pt>
                <c:pt idx="112">
                  <c:v>60915318073.91053</c:v>
                </c:pt>
                <c:pt idx="113">
                  <c:v>62582712596.984413</c:v>
                </c:pt>
                <c:pt idx="114">
                  <c:v>63085568878.297417</c:v>
                </c:pt>
                <c:pt idx="115">
                  <c:v>63426481160.907143</c:v>
                </c:pt>
                <c:pt idx="116">
                  <c:v>63846859311.921181</c:v>
                </c:pt>
                <c:pt idx="117">
                  <c:v>62909015268.370911</c:v>
                </c:pt>
                <c:pt idx="118">
                  <c:v>62066563031.069893</c:v>
                </c:pt>
                <c:pt idx="119">
                  <c:v>60168349618.043533</c:v>
                </c:pt>
                <c:pt idx="120">
                  <c:v>58386449334.37265</c:v>
                </c:pt>
                <c:pt idx="121">
                  <c:v>55945384661.972755</c:v>
                </c:pt>
                <c:pt idx="122">
                  <c:v>53676464845.62841</c:v>
                </c:pt>
                <c:pt idx="123">
                  <c:v>51249618303.839798</c:v>
                </c:pt>
                <c:pt idx="124">
                  <c:v>48451765043.050095</c:v>
                </c:pt>
                <c:pt idx="125">
                  <c:v>45852630806.306732</c:v>
                </c:pt>
                <c:pt idx="126">
                  <c:v>42948575736.027924</c:v>
                </c:pt>
                <c:pt idx="127">
                  <c:v>40180699941.671379</c:v>
                </c:pt>
                <c:pt idx="128">
                  <c:v>37047863569.772202</c:v>
                </c:pt>
                <c:pt idx="129">
                  <c:v>33564618188.732693</c:v>
                </c:pt>
                <c:pt idx="130">
                  <c:v>30215165593.647758</c:v>
                </c:pt>
                <c:pt idx="131">
                  <c:v>26550500514.304729</c:v>
                </c:pt>
                <c:pt idx="132">
                  <c:v>23365812990.007935</c:v>
                </c:pt>
                <c:pt idx="133">
                  <c:v>20282910423.302773</c:v>
                </c:pt>
                <c:pt idx="134">
                  <c:v>17589200664.848606</c:v>
                </c:pt>
                <c:pt idx="135">
                  <c:v>14949851326.726734</c:v>
                </c:pt>
                <c:pt idx="136">
                  <c:v>12494930205.790272</c:v>
                </c:pt>
                <c:pt idx="137">
                  <c:v>10447680758.180969</c:v>
                </c:pt>
                <c:pt idx="138">
                  <c:v>8697501204.6160526</c:v>
                </c:pt>
                <c:pt idx="139">
                  <c:v>7340399061.3612347</c:v>
                </c:pt>
                <c:pt idx="140">
                  <c:v>6210808756.3961382</c:v>
                </c:pt>
                <c:pt idx="141">
                  <c:v>4869426774.7829762</c:v>
                </c:pt>
                <c:pt idx="142">
                  <c:v>4066625930.4002781</c:v>
                </c:pt>
                <c:pt idx="143">
                  <c:v>3387121472.5655942</c:v>
                </c:pt>
                <c:pt idx="144">
                  <c:v>3004238573.6987157</c:v>
                </c:pt>
                <c:pt idx="145">
                  <c:v>2745058684.4801407</c:v>
                </c:pt>
                <c:pt idx="146">
                  <c:v>2557899127.9822116</c:v>
                </c:pt>
                <c:pt idx="147">
                  <c:v>2394004141.6569324</c:v>
                </c:pt>
                <c:pt idx="148">
                  <c:v>2257946572.4680409</c:v>
                </c:pt>
                <c:pt idx="149">
                  <c:v>2088202448.306098</c:v>
                </c:pt>
                <c:pt idx="150">
                  <c:v>1914253904.3645518</c:v>
                </c:pt>
                <c:pt idx="151">
                  <c:v>1707199502.3035686</c:v>
                </c:pt>
                <c:pt idx="152">
                  <c:v>1501788074.4767742</c:v>
                </c:pt>
                <c:pt idx="153">
                  <c:v>1286823207.3734744</c:v>
                </c:pt>
                <c:pt idx="154">
                  <c:v>1104388282.315038</c:v>
                </c:pt>
                <c:pt idx="155">
                  <c:v>937783828.62573218</c:v>
                </c:pt>
                <c:pt idx="156">
                  <c:v>789989699.35188651</c:v>
                </c:pt>
                <c:pt idx="157">
                  <c:v>662816812.31096411</c:v>
                </c:pt>
                <c:pt idx="158">
                  <c:v>563758443.56052887</c:v>
                </c:pt>
                <c:pt idx="159">
                  <c:v>484750261.87483537</c:v>
                </c:pt>
                <c:pt idx="160">
                  <c:v>3.4810176154461806E-5</c:v>
                </c:pt>
                <c:pt idx="161">
                  <c:v>3.4810176154461806E-5</c:v>
                </c:pt>
                <c:pt idx="162">
                  <c:v>3.4810176154461806E-5</c:v>
                </c:pt>
                <c:pt idx="163">
                  <c:v>3.4810176154461806E-5</c:v>
                </c:pt>
                <c:pt idx="164">
                  <c:v>3.4810176154461806E-5</c:v>
                </c:pt>
                <c:pt idx="165">
                  <c:v>3.4810176154461806E-5</c:v>
                </c:pt>
                <c:pt idx="166">
                  <c:v>3.4810176154461806E-5</c:v>
                </c:pt>
                <c:pt idx="167">
                  <c:v>3.4810176154461806E-5</c:v>
                </c:pt>
                <c:pt idx="168">
                  <c:v>3.4810176154461806E-5</c:v>
                </c:pt>
                <c:pt idx="169">
                  <c:v>3.4810176154461806E-5</c:v>
                </c:pt>
                <c:pt idx="170">
                  <c:v>3.4810176154461806E-5</c:v>
                </c:pt>
                <c:pt idx="171">
                  <c:v>3.4810176154461806E-5</c:v>
                </c:pt>
                <c:pt idx="172">
                  <c:v>3.4810176154461806E-5</c:v>
                </c:pt>
                <c:pt idx="173">
                  <c:v>3.4810176154461806E-5</c:v>
                </c:pt>
                <c:pt idx="174">
                  <c:v>3.4810176154461806E-5</c:v>
                </c:pt>
                <c:pt idx="175">
                  <c:v>3.4810176154461806E-5</c:v>
                </c:pt>
                <c:pt idx="176">
                  <c:v>3.4810176154461806E-5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F3-46CC-BE00-8A845F4F0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'0%dist'!$J$3:$J$179</c:f>
              <c:numCache>
                <c:formatCode>0.00E+00</c:formatCode>
                <c:ptCount val="177"/>
                <c:pt idx="64">
                  <c:v>169302732221.7269</c:v>
                </c:pt>
                <c:pt idx="65">
                  <c:v>205863560156.97137</c:v>
                </c:pt>
                <c:pt idx="66">
                  <c:v>251495368641.27631</c:v>
                </c:pt>
                <c:pt idx="67">
                  <c:v>304159365412.61932</c:v>
                </c:pt>
                <c:pt idx="68">
                  <c:v>362293747622.50793</c:v>
                </c:pt>
                <c:pt idx="69">
                  <c:v>423148743732.35211</c:v>
                </c:pt>
                <c:pt idx="70">
                  <c:v>479603551566.03174</c:v>
                </c:pt>
                <c:pt idx="71">
                  <c:v>524053383953.60492</c:v>
                </c:pt>
                <c:pt idx="72">
                  <c:v>514764138566.24255</c:v>
                </c:pt>
                <c:pt idx="73">
                  <c:v>467885267673.33636</c:v>
                </c:pt>
                <c:pt idx="74">
                  <c:v>420604241100.29395</c:v>
                </c:pt>
                <c:pt idx="75">
                  <c:v>378796863893.89801</c:v>
                </c:pt>
                <c:pt idx="76">
                  <c:v>346172249491.25928</c:v>
                </c:pt>
                <c:pt idx="77">
                  <c:v>316607633491.0238</c:v>
                </c:pt>
                <c:pt idx="78">
                  <c:v>288648763124.26434</c:v>
                </c:pt>
                <c:pt idx="79">
                  <c:v>262846057294.35339</c:v>
                </c:pt>
                <c:pt idx="80">
                  <c:v>242906485061.61102</c:v>
                </c:pt>
                <c:pt idx="81">
                  <c:v>223921574716.04633</c:v>
                </c:pt>
                <c:pt idx="82">
                  <c:v>205849245201.97891</c:v>
                </c:pt>
                <c:pt idx="83">
                  <c:v>192367362650.32892</c:v>
                </c:pt>
                <c:pt idx="84">
                  <c:v>179038570063.83566</c:v>
                </c:pt>
                <c:pt idx="85">
                  <c:v>174175740456.26483</c:v>
                </c:pt>
                <c:pt idx="86">
                  <c:v>171306236274.34442</c:v>
                </c:pt>
                <c:pt idx="87">
                  <c:v>173133445705.27808</c:v>
                </c:pt>
                <c:pt idx="88">
                  <c:v>176762106946.49454</c:v>
                </c:pt>
                <c:pt idx="89">
                  <c:v>183998902836.78711</c:v>
                </c:pt>
                <c:pt idx="90">
                  <c:v>193842748807.28488</c:v>
                </c:pt>
                <c:pt idx="91">
                  <c:v>205483529527.7037</c:v>
                </c:pt>
                <c:pt idx="92">
                  <c:v>214910535456.84387</c:v>
                </c:pt>
                <c:pt idx="93">
                  <c:v>226060875332.29047</c:v>
                </c:pt>
                <c:pt idx="94">
                  <c:v>238210795058.38748</c:v>
                </c:pt>
                <c:pt idx="95">
                  <c:v>251820748877.74408</c:v>
                </c:pt>
                <c:pt idx="96">
                  <c:v>265961557818.11444</c:v>
                </c:pt>
                <c:pt idx="97">
                  <c:v>277790911726.21527</c:v>
                </c:pt>
                <c:pt idx="98">
                  <c:v>289547432526.4754</c:v>
                </c:pt>
                <c:pt idx="99">
                  <c:v>299317929857.71271</c:v>
                </c:pt>
                <c:pt idx="100">
                  <c:v>306823685997.21533</c:v>
                </c:pt>
                <c:pt idx="101">
                  <c:v>311751604559.0921</c:v>
                </c:pt>
                <c:pt idx="102">
                  <c:v>314889510994.22595</c:v>
                </c:pt>
                <c:pt idx="103">
                  <c:v>314565652128.54736</c:v>
                </c:pt>
                <c:pt idx="104">
                  <c:v>311762026237.50342</c:v>
                </c:pt>
                <c:pt idx="105">
                  <c:v>306948550414.9389</c:v>
                </c:pt>
                <c:pt idx="106">
                  <c:v>299603976771.22516</c:v>
                </c:pt>
                <c:pt idx="107">
                  <c:v>288705262011.04578</c:v>
                </c:pt>
                <c:pt idx="108">
                  <c:v>276385755390.96252</c:v>
                </c:pt>
                <c:pt idx="109">
                  <c:v>261777122439.74356</c:v>
                </c:pt>
                <c:pt idx="110">
                  <c:v>244454822764.08163</c:v>
                </c:pt>
                <c:pt idx="111">
                  <c:v>226560948959.94177</c:v>
                </c:pt>
                <c:pt idx="112">
                  <c:v>207236737771.72668</c:v>
                </c:pt>
                <c:pt idx="113">
                  <c:v>186634820443.11703</c:v>
                </c:pt>
                <c:pt idx="114">
                  <c:v>165170220036.32611</c:v>
                </c:pt>
                <c:pt idx="115">
                  <c:v>143367013893.55063</c:v>
                </c:pt>
                <c:pt idx="116">
                  <c:v>123645040531.3835</c:v>
                </c:pt>
                <c:pt idx="117">
                  <c:v>103840980891.07574</c:v>
                </c:pt>
                <c:pt idx="118">
                  <c:v>86322574167.664551</c:v>
                </c:pt>
                <c:pt idx="119">
                  <c:v>71216057487.471527</c:v>
                </c:pt>
                <c:pt idx="120">
                  <c:v>57613687969.793968</c:v>
                </c:pt>
                <c:pt idx="121">
                  <c:v>46408342966.746834</c:v>
                </c:pt>
                <c:pt idx="122">
                  <c:v>36698474347.956604</c:v>
                </c:pt>
                <c:pt idx="123">
                  <c:v>28628411592.903996</c:v>
                </c:pt>
                <c:pt idx="124">
                  <c:v>21794312900.142941</c:v>
                </c:pt>
                <c:pt idx="125">
                  <c:v>16240984352.358252</c:v>
                </c:pt>
                <c:pt idx="126">
                  <c:v>12093339702.860178</c:v>
                </c:pt>
                <c:pt idx="127">
                  <c:v>9091705368.6557674</c:v>
                </c:pt>
                <c:pt idx="128">
                  <c:v>6840295159.0513334</c:v>
                </c:pt>
                <c:pt idx="129">
                  <c:v>5133762389.1900606</c:v>
                </c:pt>
                <c:pt idx="130">
                  <c:v>3866608038.7642546</c:v>
                </c:pt>
                <c:pt idx="131">
                  <c:v>2918101717.8400502</c:v>
                </c:pt>
                <c:pt idx="132">
                  <c:v>2225673781.3791795</c:v>
                </c:pt>
                <c:pt idx="133">
                  <c:v>1718827030.6036692</c:v>
                </c:pt>
                <c:pt idx="134">
                  <c:v>1326503227.7404621</c:v>
                </c:pt>
                <c:pt idx="135">
                  <c:v>1035959322.0532657</c:v>
                </c:pt>
                <c:pt idx="136">
                  <c:v>826967096.45481277</c:v>
                </c:pt>
                <c:pt idx="137">
                  <c:v>668609422.18356287</c:v>
                </c:pt>
                <c:pt idx="138">
                  <c:v>546522172.65933788</c:v>
                </c:pt>
                <c:pt idx="139">
                  <c:v>456426209.22363633</c:v>
                </c:pt>
                <c:pt idx="140">
                  <c:v>381563539.6741367</c:v>
                </c:pt>
                <c:pt idx="141">
                  <c:v>324603380.43413031</c:v>
                </c:pt>
                <c:pt idx="142">
                  <c:v>279896079.71670461</c:v>
                </c:pt>
                <c:pt idx="143">
                  <c:v>249842489.49839342</c:v>
                </c:pt>
                <c:pt idx="144">
                  <c:v>222442259.72678939</c:v>
                </c:pt>
                <c:pt idx="145">
                  <c:v>196063961.19945079</c:v>
                </c:pt>
                <c:pt idx="146">
                  <c:v>178906297.56016967</c:v>
                </c:pt>
                <c:pt idx="147">
                  <c:v>162974428.94260281</c:v>
                </c:pt>
                <c:pt idx="148">
                  <c:v>149798878.65307301</c:v>
                </c:pt>
                <c:pt idx="149">
                  <c:v>138504110.85688424</c:v>
                </c:pt>
                <c:pt idx="150">
                  <c:v>129496654.4838064</c:v>
                </c:pt>
                <c:pt idx="151">
                  <c:v>120891357.96242671</c:v>
                </c:pt>
                <c:pt idx="152">
                  <c:v>116600148.80210152</c:v>
                </c:pt>
                <c:pt idx="153">
                  <c:v>108933520.86631483</c:v>
                </c:pt>
                <c:pt idx="154">
                  <c:v>101921753.95500162</c:v>
                </c:pt>
                <c:pt idx="155">
                  <c:v>97651659.379356906</c:v>
                </c:pt>
                <c:pt idx="156">
                  <c:v>96118055.420896292</c:v>
                </c:pt>
                <c:pt idx="157">
                  <c:v>91752036.995892167</c:v>
                </c:pt>
                <c:pt idx="158">
                  <c:v>87190422.394650742</c:v>
                </c:pt>
                <c:pt idx="159">
                  <c:v>84364068.131635085</c:v>
                </c:pt>
                <c:pt idx="160">
                  <c:v>3.3141406824836839E-5</c:v>
                </c:pt>
                <c:pt idx="161">
                  <c:v>3.3141406824836839E-5</c:v>
                </c:pt>
                <c:pt idx="162">
                  <c:v>3.3141406824836839E-5</c:v>
                </c:pt>
                <c:pt idx="163">
                  <c:v>3.3141406824836839E-5</c:v>
                </c:pt>
                <c:pt idx="164">
                  <c:v>3.3141406824836839E-5</c:v>
                </c:pt>
                <c:pt idx="165">
                  <c:v>3.3141406824836839E-5</c:v>
                </c:pt>
                <c:pt idx="166">
                  <c:v>3.3141406824836839E-5</c:v>
                </c:pt>
                <c:pt idx="167">
                  <c:v>3.3141406824836839E-5</c:v>
                </c:pt>
                <c:pt idx="168">
                  <c:v>3.3141406824836839E-5</c:v>
                </c:pt>
                <c:pt idx="169">
                  <c:v>3.3141406824836839E-5</c:v>
                </c:pt>
                <c:pt idx="170">
                  <c:v>3.3141406824836839E-5</c:v>
                </c:pt>
                <c:pt idx="171">
                  <c:v>3.3141406824836839E-5</c:v>
                </c:pt>
                <c:pt idx="172">
                  <c:v>3.3141406824836839E-5</c:v>
                </c:pt>
                <c:pt idx="173">
                  <c:v>3.3141406824836839E-5</c:v>
                </c:pt>
                <c:pt idx="174">
                  <c:v>3.3141406824836839E-5</c:v>
                </c:pt>
                <c:pt idx="175">
                  <c:v>3.3141406824836839E-5</c:v>
                </c:pt>
                <c:pt idx="176">
                  <c:v>3.3141406824836839E-5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A6-4402-8A16-3E0B9F6367A6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'7%dist'!$E$3:$E$179</c:f>
              <c:numCache>
                <c:formatCode>0.00E+00</c:formatCode>
                <c:ptCount val="177"/>
                <c:pt idx="64">
                  <c:v>8997870582.194952</c:v>
                </c:pt>
                <c:pt idx="65">
                  <c:v>11736940249.860605</c:v>
                </c:pt>
                <c:pt idx="66">
                  <c:v>15458377036.13246</c:v>
                </c:pt>
                <c:pt idx="67">
                  <c:v>20395814561.2738</c:v>
                </c:pt>
                <c:pt idx="68">
                  <c:v>26804530590.298588</c:v>
                </c:pt>
                <c:pt idx="69">
                  <c:v>34859960064.844505</c:v>
                </c:pt>
                <c:pt idx="70">
                  <c:v>43751909215.48143</c:v>
                </c:pt>
                <c:pt idx="71">
                  <c:v>49638588690.617912</c:v>
                </c:pt>
                <c:pt idx="72">
                  <c:v>51276168488.296967</c:v>
                </c:pt>
                <c:pt idx="73">
                  <c:v>50723510210.64225</c:v>
                </c:pt>
                <c:pt idx="74">
                  <c:v>50917207667.255989</c:v>
                </c:pt>
                <c:pt idx="75">
                  <c:v>52133835792.776741</c:v>
                </c:pt>
                <c:pt idx="76">
                  <c:v>54419751514.628036</c:v>
                </c:pt>
                <c:pt idx="77">
                  <c:v>57028399236.461487</c:v>
                </c:pt>
                <c:pt idx="78">
                  <c:v>60837330988.14756</c:v>
                </c:pt>
                <c:pt idx="79">
                  <c:v>63670482767.076797</c:v>
                </c:pt>
                <c:pt idx="80">
                  <c:v>68975796162.340164</c:v>
                </c:pt>
                <c:pt idx="81">
                  <c:v>70177476170.945587</c:v>
                </c:pt>
                <c:pt idx="82">
                  <c:v>69959044894.285828</c:v>
                </c:pt>
                <c:pt idx="83">
                  <c:v>70049982834.907578</c:v>
                </c:pt>
                <c:pt idx="84">
                  <c:v>69022100945.792892</c:v>
                </c:pt>
                <c:pt idx="85">
                  <c:v>67784613660.113503</c:v>
                </c:pt>
                <c:pt idx="86">
                  <c:v>65864037225.649643</c:v>
                </c:pt>
                <c:pt idx="87">
                  <c:v>63925326734.296738</c:v>
                </c:pt>
                <c:pt idx="88">
                  <c:v>60831723500.996765</c:v>
                </c:pt>
                <c:pt idx="89">
                  <c:v>58036473168.258293</c:v>
                </c:pt>
                <c:pt idx="90">
                  <c:v>53987872406.724281</c:v>
                </c:pt>
                <c:pt idx="91">
                  <c:v>50109842521.040283</c:v>
                </c:pt>
                <c:pt idx="92">
                  <c:v>45576122163.601044</c:v>
                </c:pt>
                <c:pt idx="93">
                  <c:v>41191548991.687172</c:v>
                </c:pt>
                <c:pt idx="94">
                  <c:v>36608002554.642868</c:v>
                </c:pt>
                <c:pt idx="95">
                  <c:v>32417851117.54052</c:v>
                </c:pt>
                <c:pt idx="96">
                  <c:v>28023576923.959095</c:v>
                </c:pt>
                <c:pt idx="97">
                  <c:v>23850198884.758533</c:v>
                </c:pt>
                <c:pt idx="98">
                  <c:v>19666691395.264549</c:v>
                </c:pt>
                <c:pt idx="99">
                  <c:v>15707943312.849709</c:v>
                </c:pt>
                <c:pt idx="100">
                  <c:v>12498583486.196751</c:v>
                </c:pt>
                <c:pt idx="101">
                  <c:v>9655482832.9329453</c:v>
                </c:pt>
                <c:pt idx="102">
                  <c:v>7154169682.2043924</c:v>
                </c:pt>
                <c:pt idx="103">
                  <c:v>5236769312.6465464</c:v>
                </c:pt>
                <c:pt idx="104">
                  <c:v>3850478214.9634261</c:v>
                </c:pt>
                <c:pt idx="105">
                  <c:v>2792464686.3635335</c:v>
                </c:pt>
                <c:pt idx="106">
                  <c:v>2001396194.8345976</c:v>
                </c:pt>
                <c:pt idx="107">
                  <c:v>1413996168.2268381</c:v>
                </c:pt>
                <c:pt idx="108">
                  <c:v>1009887413.7586352</c:v>
                </c:pt>
                <c:pt idx="109">
                  <c:v>725030312.21174347</c:v>
                </c:pt>
                <c:pt idx="110">
                  <c:v>523957783.34258384</c:v>
                </c:pt>
                <c:pt idx="111">
                  <c:v>381266697.87960523</c:v>
                </c:pt>
                <c:pt idx="112">
                  <c:v>282895251.76117331</c:v>
                </c:pt>
                <c:pt idx="113">
                  <c:v>213907760.5647648</c:v>
                </c:pt>
                <c:pt idx="114">
                  <c:v>162959417.03526422</c:v>
                </c:pt>
                <c:pt idx="115">
                  <c:v>125483088.20602061</c:v>
                </c:pt>
                <c:pt idx="116">
                  <c:v>99776837.28674385</c:v>
                </c:pt>
                <c:pt idx="117">
                  <c:v>80603290.782332346</c:v>
                </c:pt>
                <c:pt idx="118">
                  <c:v>66438366.347017586</c:v>
                </c:pt>
                <c:pt idx="119">
                  <c:v>55074701.357019812</c:v>
                </c:pt>
                <c:pt idx="120">
                  <c:v>45335945.435867243</c:v>
                </c:pt>
                <c:pt idx="121">
                  <c:v>38248037.018358208</c:v>
                </c:pt>
                <c:pt idx="122">
                  <c:v>32110530.150686674</c:v>
                </c:pt>
                <c:pt idx="123">
                  <c:v>25532343.42252868</c:v>
                </c:pt>
                <c:pt idx="124">
                  <c:v>22615697.997125544</c:v>
                </c:pt>
                <c:pt idx="125">
                  <c:v>19942587.970873404</c:v>
                </c:pt>
                <c:pt idx="126">
                  <c:v>16161299.305360543</c:v>
                </c:pt>
                <c:pt idx="127">
                  <c:v>14442159.399384897</c:v>
                </c:pt>
                <c:pt idx="128">
                  <c:v>12487069.05402071</c:v>
                </c:pt>
                <c:pt idx="129">
                  <c:v>10631167.988621127</c:v>
                </c:pt>
                <c:pt idx="130">
                  <c:v>8676269.4178334437</c:v>
                </c:pt>
                <c:pt idx="131">
                  <c:v>8018526.7169051571</c:v>
                </c:pt>
                <c:pt idx="132">
                  <c:v>7292941.416020927</c:v>
                </c:pt>
                <c:pt idx="133">
                  <c:v>6442790.7852270836</c:v>
                </c:pt>
                <c:pt idx="134">
                  <c:v>5197071.6978465272</c:v>
                </c:pt>
                <c:pt idx="135">
                  <c:v>4616938.9686521962</c:v>
                </c:pt>
                <c:pt idx="136">
                  <c:v>4140679.3548274762</c:v>
                </c:pt>
                <c:pt idx="137">
                  <c:v>4298073.6807241095</c:v>
                </c:pt>
                <c:pt idx="138">
                  <c:v>4336697.2473980412</c:v>
                </c:pt>
                <c:pt idx="139">
                  <c:v>3465412.5755665386</c:v>
                </c:pt>
                <c:pt idx="140">
                  <c:v>3291805.8844224145</c:v>
                </c:pt>
                <c:pt idx="141">
                  <c:v>3122281.2021857565</c:v>
                </c:pt>
                <c:pt idx="142">
                  <c:v>3052958.3187553603</c:v>
                </c:pt>
                <c:pt idx="143">
                  <c:v>2951381.3655220922</c:v>
                </c:pt>
                <c:pt idx="144">
                  <c:v>2520371.5982502433</c:v>
                </c:pt>
                <c:pt idx="145">
                  <c:v>2510350.8881880417</c:v>
                </c:pt>
                <c:pt idx="146">
                  <c:v>2262620.0112189744</c:v>
                </c:pt>
                <c:pt idx="147">
                  <c:v>2176102.6174012925</c:v>
                </c:pt>
                <c:pt idx="148">
                  <c:v>2339528.568274511</c:v>
                </c:pt>
                <c:pt idx="149">
                  <c:v>2307832.988946443</c:v>
                </c:pt>
                <c:pt idx="150">
                  <c:v>2010571.7753567558</c:v>
                </c:pt>
                <c:pt idx="151">
                  <c:v>1792742.8684685591</c:v>
                </c:pt>
                <c:pt idx="152">
                  <c:v>2010684.8496091447</c:v>
                </c:pt>
                <c:pt idx="153">
                  <c:v>1779217.3552260618</c:v>
                </c:pt>
                <c:pt idx="154">
                  <c:v>1649490.387018583</c:v>
                </c:pt>
                <c:pt idx="155">
                  <c:v>1627522.3209959096</c:v>
                </c:pt>
                <c:pt idx="156">
                  <c:v>1842638.9559896686</c:v>
                </c:pt>
                <c:pt idx="157">
                  <c:v>1785288.8592171669</c:v>
                </c:pt>
                <c:pt idx="158">
                  <c:v>1731623.0342803637</c:v>
                </c:pt>
                <c:pt idx="159">
                  <c:v>1608853.8435569298</c:v>
                </c:pt>
                <c:pt idx="160">
                  <c:v>3.3453258790746075E-5</c:v>
                </c:pt>
                <c:pt idx="161">
                  <c:v>3.3453258790746075E-5</c:v>
                </c:pt>
                <c:pt idx="162">
                  <c:v>3.3453258790746075E-5</c:v>
                </c:pt>
                <c:pt idx="163">
                  <c:v>3.3453258790746075E-5</c:v>
                </c:pt>
                <c:pt idx="164">
                  <c:v>3.3453258790746075E-5</c:v>
                </c:pt>
                <c:pt idx="165">
                  <c:v>3.3453258790746075E-5</c:v>
                </c:pt>
                <c:pt idx="166">
                  <c:v>3.3453258790746075E-5</c:v>
                </c:pt>
                <c:pt idx="167">
                  <c:v>3.3453258790746075E-5</c:v>
                </c:pt>
                <c:pt idx="168">
                  <c:v>3.3453258790746075E-5</c:v>
                </c:pt>
                <c:pt idx="169">
                  <c:v>3.3453258790746075E-5</c:v>
                </c:pt>
                <c:pt idx="170">
                  <c:v>3.3453258790746075E-5</c:v>
                </c:pt>
                <c:pt idx="171">
                  <c:v>3.3453258790746075E-5</c:v>
                </c:pt>
                <c:pt idx="172">
                  <c:v>3.3453258790746075E-5</c:v>
                </c:pt>
                <c:pt idx="173">
                  <c:v>3.3453258790746075E-5</c:v>
                </c:pt>
                <c:pt idx="174">
                  <c:v>3.3453258790746075E-5</c:v>
                </c:pt>
                <c:pt idx="175">
                  <c:v>3.3453258790746075E-5</c:v>
                </c:pt>
                <c:pt idx="176">
                  <c:v>3.3453258790746075E-5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A6-4402-8A16-3E0B9F6367A6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'14%dist'!$E$3:$E$179</c:f>
              <c:numCache>
                <c:formatCode>0.00E+00</c:formatCode>
                <c:ptCount val="177"/>
                <c:pt idx="64">
                  <c:v>10315261148.047218</c:v>
                </c:pt>
                <c:pt idx="65">
                  <c:v>13803221522.809471</c:v>
                </c:pt>
                <c:pt idx="66">
                  <c:v>18065202251.823318</c:v>
                </c:pt>
                <c:pt idx="67">
                  <c:v>23363551249.354263</c:v>
                </c:pt>
                <c:pt idx="68">
                  <c:v>29430985694.016495</c:v>
                </c:pt>
                <c:pt idx="69">
                  <c:v>36791386708.909935</c:v>
                </c:pt>
                <c:pt idx="70">
                  <c:v>44496378327.658463</c:v>
                </c:pt>
                <c:pt idx="71">
                  <c:v>49053372308.076088</c:v>
                </c:pt>
                <c:pt idx="72">
                  <c:v>49180352272.942436</c:v>
                </c:pt>
                <c:pt idx="73">
                  <c:v>47107791215.640594</c:v>
                </c:pt>
                <c:pt idx="74">
                  <c:v>45126716209.683762</c:v>
                </c:pt>
                <c:pt idx="75">
                  <c:v>43530882906.765518</c:v>
                </c:pt>
                <c:pt idx="76">
                  <c:v>42164917833.076897</c:v>
                </c:pt>
                <c:pt idx="77">
                  <c:v>40197461200.842751</c:v>
                </c:pt>
                <c:pt idx="78">
                  <c:v>38569992476.92466</c:v>
                </c:pt>
                <c:pt idx="79">
                  <c:v>36937112263.806488</c:v>
                </c:pt>
                <c:pt idx="80">
                  <c:v>34593484846.957619</c:v>
                </c:pt>
                <c:pt idx="81">
                  <c:v>31903327172.214184</c:v>
                </c:pt>
                <c:pt idx="82">
                  <c:v>29045520583.484375</c:v>
                </c:pt>
                <c:pt idx="83">
                  <c:v>26201015980.898716</c:v>
                </c:pt>
                <c:pt idx="84">
                  <c:v>22855364547.293125</c:v>
                </c:pt>
                <c:pt idx="85">
                  <c:v>19754379393.055107</c:v>
                </c:pt>
                <c:pt idx="86">
                  <c:v>16446420272.492611</c:v>
                </c:pt>
                <c:pt idx="87">
                  <c:v>13783893710.964478</c:v>
                </c:pt>
                <c:pt idx="88">
                  <c:v>11232808778.930037</c:v>
                </c:pt>
                <c:pt idx="89">
                  <c:v>8904167447.9271259</c:v>
                </c:pt>
                <c:pt idx="90">
                  <c:v>6873212495.2511034</c:v>
                </c:pt>
                <c:pt idx="91">
                  <c:v>5190865327.959775</c:v>
                </c:pt>
                <c:pt idx="92">
                  <c:v>3824108711.476356</c:v>
                </c:pt>
                <c:pt idx="93">
                  <c:v>2732364067.6124978</c:v>
                </c:pt>
                <c:pt idx="94">
                  <c:v>1921022752.2551274</c:v>
                </c:pt>
                <c:pt idx="95">
                  <c:v>1313559264.1747358</c:v>
                </c:pt>
                <c:pt idx="96">
                  <c:v>887199685.69303477</c:v>
                </c:pt>
                <c:pt idx="97">
                  <c:v>596697648.32096207</c:v>
                </c:pt>
                <c:pt idx="98">
                  <c:v>401860851.7202754</c:v>
                </c:pt>
                <c:pt idx="99">
                  <c:v>267331061.72452518</c:v>
                </c:pt>
                <c:pt idx="100">
                  <c:v>180854503.34052196</c:v>
                </c:pt>
                <c:pt idx="101">
                  <c:v>127384516.28790945</c:v>
                </c:pt>
                <c:pt idx="102">
                  <c:v>89833769.107573137</c:v>
                </c:pt>
                <c:pt idx="103">
                  <c:v>64387749.427153438</c:v>
                </c:pt>
                <c:pt idx="104">
                  <c:v>47474115.661717147</c:v>
                </c:pt>
                <c:pt idx="105">
                  <c:v>35254233.990120284</c:v>
                </c:pt>
                <c:pt idx="106">
                  <c:v>26228464.607205059</c:v>
                </c:pt>
                <c:pt idx="107">
                  <c:v>20940030.276034106</c:v>
                </c:pt>
                <c:pt idx="108">
                  <c:v>16198371.083124163</c:v>
                </c:pt>
                <c:pt idx="109">
                  <c:v>13492546.628436243</c:v>
                </c:pt>
                <c:pt idx="110">
                  <c:v>10825115.681939516</c:v>
                </c:pt>
                <c:pt idx="111">
                  <c:v>9383249.7399938982</c:v>
                </c:pt>
                <c:pt idx="112">
                  <c:v>7694547.2771430984</c:v>
                </c:pt>
                <c:pt idx="113">
                  <c:v>6717726.7213185299</c:v>
                </c:pt>
                <c:pt idx="114">
                  <c:v>5694418.6161181778</c:v>
                </c:pt>
                <c:pt idx="115">
                  <c:v>4901518.9645538172</c:v>
                </c:pt>
                <c:pt idx="116">
                  <c:v>4207539.3461414883</c:v>
                </c:pt>
                <c:pt idx="117">
                  <c:v>3944301.3935619094</c:v>
                </c:pt>
                <c:pt idx="118">
                  <c:v>3592793.011410384</c:v>
                </c:pt>
                <c:pt idx="119">
                  <c:v>3115498.385448012</c:v>
                </c:pt>
                <c:pt idx="120">
                  <c:v>2732769.3837983334</c:v>
                </c:pt>
                <c:pt idx="121">
                  <c:v>2409265.1722945226</c:v>
                </c:pt>
                <c:pt idx="122">
                  <c:v>1938519.2339025177</c:v>
                </c:pt>
                <c:pt idx="123">
                  <c:v>1846994.7831375061</c:v>
                </c:pt>
                <c:pt idx="124">
                  <c:v>1781154.5969064168</c:v>
                </c:pt>
                <c:pt idx="125">
                  <c:v>1411346.6838802898</c:v>
                </c:pt>
                <c:pt idx="126">
                  <c:v>1361670.5122783005</c:v>
                </c:pt>
                <c:pt idx="127">
                  <c:v>1165069.3883202283</c:v>
                </c:pt>
                <c:pt idx="128">
                  <c:v>1225330.9236290082</c:v>
                </c:pt>
                <c:pt idx="129">
                  <c:v>1113436.0961983476</c:v>
                </c:pt>
                <c:pt idx="130">
                  <c:v>965183.90472350619</c:v>
                </c:pt>
                <c:pt idx="131">
                  <c:v>921663.28766370576</c:v>
                </c:pt>
                <c:pt idx="132">
                  <c:v>930210.43811525381</c:v>
                </c:pt>
                <c:pt idx="133">
                  <c:v>906617.14967870712</c:v>
                </c:pt>
                <c:pt idx="134">
                  <c:v>894645.7764078168</c:v>
                </c:pt>
                <c:pt idx="135">
                  <c:v>784626.62972225586</c:v>
                </c:pt>
                <c:pt idx="136">
                  <c:v>710138.4708727987</c:v>
                </c:pt>
                <c:pt idx="137">
                  <c:v>584098.94235513429</c:v>
                </c:pt>
                <c:pt idx="138">
                  <c:v>645764.64947831933</c:v>
                </c:pt>
                <c:pt idx="139">
                  <c:v>524640.79630432557</c:v>
                </c:pt>
                <c:pt idx="140">
                  <c:v>537385.58085555083</c:v>
                </c:pt>
                <c:pt idx="141">
                  <c:v>478572.24433198344</c:v>
                </c:pt>
                <c:pt idx="142">
                  <c:v>461333.58778581471</c:v>
                </c:pt>
                <c:pt idx="143">
                  <c:v>528715.93282187905</c:v>
                </c:pt>
                <c:pt idx="144">
                  <c:v>441638.56434731255</c:v>
                </c:pt>
                <c:pt idx="145">
                  <c:v>388321.70569932094</c:v>
                </c:pt>
                <c:pt idx="146">
                  <c:v>434529.94975065649</c:v>
                </c:pt>
                <c:pt idx="147">
                  <c:v>442492.83426485874</c:v>
                </c:pt>
                <c:pt idx="148">
                  <c:v>340604.95914615633</c:v>
                </c:pt>
                <c:pt idx="149">
                  <c:v>337262.67885298323</c:v>
                </c:pt>
                <c:pt idx="150">
                  <c:v>378552.64517689991</c:v>
                </c:pt>
                <c:pt idx="151">
                  <c:v>420210.52377630147</c:v>
                </c:pt>
                <c:pt idx="152">
                  <c:v>333282.19978156616</c:v>
                </c:pt>
                <c:pt idx="153">
                  <c:v>360615.00463886448</c:v>
                </c:pt>
                <c:pt idx="154">
                  <c:v>242798.73036938591</c:v>
                </c:pt>
                <c:pt idx="155">
                  <c:v>317270.46107970853</c:v>
                </c:pt>
                <c:pt idx="156">
                  <c:v>304679.98721987358</c:v>
                </c:pt>
                <c:pt idx="157">
                  <c:v>282619.72089961573</c:v>
                </c:pt>
                <c:pt idx="158">
                  <c:v>253149.12724847125</c:v>
                </c:pt>
                <c:pt idx="159">
                  <c:v>376856.68464789615</c:v>
                </c:pt>
                <c:pt idx="160">
                  <c:v>3.2687538178855193E-5</c:v>
                </c:pt>
                <c:pt idx="161">
                  <c:v>3.2687538178855193E-5</c:v>
                </c:pt>
                <c:pt idx="162">
                  <c:v>3.2687538178855193E-5</c:v>
                </c:pt>
                <c:pt idx="163">
                  <c:v>3.2687538178855193E-5</c:v>
                </c:pt>
                <c:pt idx="164">
                  <c:v>3.2687538178855193E-5</c:v>
                </c:pt>
                <c:pt idx="165">
                  <c:v>3.2687538178855193E-5</c:v>
                </c:pt>
                <c:pt idx="166">
                  <c:v>3.2687538178855193E-5</c:v>
                </c:pt>
                <c:pt idx="167">
                  <c:v>3.2687538178855193E-5</c:v>
                </c:pt>
                <c:pt idx="168">
                  <c:v>3.2687538178855193E-5</c:v>
                </c:pt>
                <c:pt idx="169">
                  <c:v>3.2687538178855193E-5</c:v>
                </c:pt>
                <c:pt idx="170">
                  <c:v>3.2687538178855193E-5</c:v>
                </c:pt>
                <c:pt idx="171">
                  <c:v>3.2687538178855193E-5</c:v>
                </c:pt>
                <c:pt idx="172">
                  <c:v>3.2687538178855193E-5</c:v>
                </c:pt>
                <c:pt idx="173">
                  <c:v>3.2687538178855193E-5</c:v>
                </c:pt>
                <c:pt idx="174">
                  <c:v>3.2687538178855193E-5</c:v>
                </c:pt>
                <c:pt idx="175">
                  <c:v>3.2687538178855193E-5</c:v>
                </c:pt>
                <c:pt idx="176">
                  <c:v>3.2687538178855193E-5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0A6-4402-8A16-3E0B9F6367A6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'21%dist'!$E$3:$E$179</c:f>
              <c:numCache>
                <c:formatCode>0.00E+00</c:formatCode>
                <c:ptCount val="177"/>
                <c:pt idx="64">
                  <c:v>8595269287.9405537</c:v>
                </c:pt>
                <c:pt idx="65">
                  <c:v>10947268044.921696</c:v>
                </c:pt>
                <c:pt idx="66">
                  <c:v>13738429077.31764</c:v>
                </c:pt>
                <c:pt idx="67">
                  <c:v>16628302113.277237</c:v>
                </c:pt>
                <c:pt idx="68">
                  <c:v>19894505136.590607</c:v>
                </c:pt>
                <c:pt idx="69">
                  <c:v>22988374735.539547</c:v>
                </c:pt>
                <c:pt idx="70">
                  <c:v>25392837551.378231</c:v>
                </c:pt>
                <c:pt idx="71">
                  <c:v>25448218917.48336</c:v>
                </c:pt>
                <c:pt idx="72">
                  <c:v>22796506736.529545</c:v>
                </c:pt>
                <c:pt idx="73">
                  <c:v>19148494297.9189</c:v>
                </c:pt>
                <c:pt idx="74">
                  <c:v>15802251300.373714</c:v>
                </c:pt>
                <c:pt idx="75">
                  <c:v>13039647224.781397</c:v>
                </c:pt>
                <c:pt idx="76">
                  <c:v>10754587648.768974</c:v>
                </c:pt>
                <c:pt idx="77">
                  <c:v>8773673597.2481594</c:v>
                </c:pt>
                <c:pt idx="78">
                  <c:v>7130658389.3808594</c:v>
                </c:pt>
                <c:pt idx="79">
                  <c:v>5600550836.3388348</c:v>
                </c:pt>
                <c:pt idx="80">
                  <c:v>4380273434.956192</c:v>
                </c:pt>
                <c:pt idx="81">
                  <c:v>3328426491.3161373</c:v>
                </c:pt>
                <c:pt idx="82">
                  <c:v>2426310980.7974</c:v>
                </c:pt>
                <c:pt idx="83">
                  <c:v>1742806258.5236108</c:v>
                </c:pt>
                <c:pt idx="84">
                  <c:v>1197586127.2672071</c:v>
                </c:pt>
                <c:pt idx="85">
                  <c:v>809247032.38407779</c:v>
                </c:pt>
                <c:pt idx="86">
                  <c:v>533573139.80513716</c:v>
                </c:pt>
                <c:pt idx="87">
                  <c:v>350225867.5916484</c:v>
                </c:pt>
                <c:pt idx="88">
                  <c:v>222952111.27073726</c:v>
                </c:pt>
                <c:pt idx="89">
                  <c:v>140949329.01230612</c:v>
                </c:pt>
                <c:pt idx="90">
                  <c:v>94897898.890981838</c:v>
                </c:pt>
                <c:pt idx="91">
                  <c:v>61741566.983087413</c:v>
                </c:pt>
                <c:pt idx="92">
                  <c:v>42806971.095255993</c:v>
                </c:pt>
                <c:pt idx="93">
                  <c:v>30097094.938932464</c:v>
                </c:pt>
                <c:pt idx="94">
                  <c:v>23741172.104161199</c:v>
                </c:pt>
                <c:pt idx="95">
                  <c:v>17505091.012951095</c:v>
                </c:pt>
                <c:pt idx="96">
                  <c:v>13581548.728356278</c:v>
                </c:pt>
                <c:pt idx="97">
                  <c:v>11347706.485803783</c:v>
                </c:pt>
                <c:pt idx="98">
                  <c:v>8906701.9347515721</c:v>
                </c:pt>
                <c:pt idx="99">
                  <c:v>8050636.4739566604</c:v>
                </c:pt>
                <c:pt idx="100">
                  <c:v>7151123.1204888243</c:v>
                </c:pt>
                <c:pt idx="101">
                  <c:v>5518888.129200873</c:v>
                </c:pt>
                <c:pt idx="102">
                  <c:v>5225647.4529579729</c:v>
                </c:pt>
                <c:pt idx="103">
                  <c:v>4826532.1268449286</c:v>
                </c:pt>
                <c:pt idx="104">
                  <c:v>5006716.0331907757</c:v>
                </c:pt>
                <c:pt idx="105">
                  <c:v>4417014.9800043441</c:v>
                </c:pt>
                <c:pt idx="106">
                  <c:v>4294436.6101775216</c:v>
                </c:pt>
                <c:pt idx="107">
                  <c:v>3949604.1739968685</c:v>
                </c:pt>
                <c:pt idx="108">
                  <c:v>3800243.630032232</c:v>
                </c:pt>
                <c:pt idx="109">
                  <c:v>3102432.7927289484</c:v>
                </c:pt>
                <c:pt idx="110">
                  <c:v>3409972.3352440302</c:v>
                </c:pt>
                <c:pt idx="111">
                  <c:v>2981719.1283340105</c:v>
                </c:pt>
                <c:pt idx="112">
                  <c:v>2687455.228233112</c:v>
                </c:pt>
                <c:pt idx="113">
                  <c:v>2616033.9612945169</c:v>
                </c:pt>
                <c:pt idx="114">
                  <c:v>2374068.3964116555</c:v>
                </c:pt>
                <c:pt idx="115">
                  <c:v>2303518.0846810061</c:v>
                </c:pt>
                <c:pt idx="116">
                  <c:v>2079684.6196184193</c:v>
                </c:pt>
                <c:pt idx="117">
                  <c:v>2225206.6492252173</c:v>
                </c:pt>
                <c:pt idx="118">
                  <c:v>2047557.613935922</c:v>
                </c:pt>
                <c:pt idx="119">
                  <c:v>1635937.4378968477</c:v>
                </c:pt>
                <c:pt idx="120">
                  <c:v>1905029.0486889835</c:v>
                </c:pt>
                <c:pt idx="121">
                  <c:v>1244474.3608177763</c:v>
                </c:pt>
                <c:pt idx="122">
                  <c:v>1487345.2692508956</c:v>
                </c:pt>
                <c:pt idx="123">
                  <c:v>1306613.4582843685</c:v>
                </c:pt>
                <c:pt idx="124">
                  <c:v>1185587.2765632533</c:v>
                </c:pt>
                <c:pt idx="125">
                  <c:v>1073950.3188975132</c:v>
                </c:pt>
                <c:pt idx="126">
                  <c:v>876445.89699023962</c:v>
                </c:pt>
                <c:pt idx="127">
                  <c:v>918030.70349965291</c:v>
                </c:pt>
                <c:pt idx="128">
                  <c:v>805445.8751086524</c:v>
                </c:pt>
                <c:pt idx="129">
                  <c:v>759994.52383458731</c:v>
                </c:pt>
                <c:pt idx="130">
                  <c:v>735047.03233350185</c:v>
                </c:pt>
                <c:pt idx="131">
                  <c:v>537675.87023508351</c:v>
                </c:pt>
                <c:pt idx="132">
                  <c:v>404988.51489277749</c:v>
                </c:pt>
                <c:pt idx="133">
                  <c:v>495856.41071018716</c:v>
                </c:pt>
                <c:pt idx="134">
                  <c:v>457843.27015920688</c:v>
                </c:pt>
                <c:pt idx="135">
                  <c:v>521622.02123546187</c:v>
                </c:pt>
                <c:pt idx="136">
                  <c:v>321785.63466866064</c:v>
                </c:pt>
                <c:pt idx="137">
                  <c:v>313787.32757639047</c:v>
                </c:pt>
                <c:pt idx="138">
                  <c:v>430452.07544240711</c:v>
                </c:pt>
                <c:pt idx="139">
                  <c:v>276393.63715664559</c:v>
                </c:pt>
                <c:pt idx="140">
                  <c:v>235621.13249202582</c:v>
                </c:pt>
                <c:pt idx="141">
                  <c:v>211730.25832108254</c:v>
                </c:pt>
                <c:pt idx="142">
                  <c:v>163538.93273085874</c:v>
                </c:pt>
                <c:pt idx="143">
                  <c:v>111002.2354109484</c:v>
                </c:pt>
                <c:pt idx="144">
                  <c:v>115341.62274765657</c:v>
                </c:pt>
                <c:pt idx="145">
                  <c:v>210967.34626439406</c:v>
                </c:pt>
                <c:pt idx="146">
                  <c:v>177141.29921904131</c:v>
                </c:pt>
                <c:pt idx="147">
                  <c:v>140224.23678282063</c:v>
                </c:pt>
                <c:pt idx="148">
                  <c:v>97620.096613204267</c:v>
                </c:pt>
                <c:pt idx="149">
                  <c:v>25592.725492823909</c:v>
                </c:pt>
                <c:pt idx="150">
                  <c:v>68786.64533061393</c:v>
                </c:pt>
                <c:pt idx="151">
                  <c:v>51025.13535124639</c:v>
                </c:pt>
                <c:pt idx="152">
                  <c:v>86694.797816966005</c:v>
                </c:pt>
                <c:pt idx="153">
                  <c:v>70991.21044109347</c:v>
                </c:pt>
                <c:pt idx="154">
                  <c:v>86123.845439183686</c:v>
                </c:pt>
                <c:pt idx="155">
                  <c:v>164986.08068891737</c:v>
                </c:pt>
                <c:pt idx="156">
                  <c:v>129335.91845261739</c:v>
                </c:pt>
                <c:pt idx="157">
                  <c:v>3.2371187348948332E-5</c:v>
                </c:pt>
                <c:pt idx="158">
                  <c:v>142540.47034531407</c:v>
                </c:pt>
                <c:pt idx="159">
                  <c:v>59291.274550510367</c:v>
                </c:pt>
                <c:pt idx="160">
                  <c:v>3.2371187348948332E-5</c:v>
                </c:pt>
                <c:pt idx="161">
                  <c:v>3.2371187348948332E-5</c:v>
                </c:pt>
                <c:pt idx="162">
                  <c:v>3.2371187348948332E-5</c:v>
                </c:pt>
                <c:pt idx="163">
                  <c:v>3.2371187348948332E-5</c:v>
                </c:pt>
                <c:pt idx="164">
                  <c:v>3.2371187348948332E-5</c:v>
                </c:pt>
                <c:pt idx="165">
                  <c:v>3.2371187348948332E-5</c:v>
                </c:pt>
                <c:pt idx="166">
                  <c:v>3.2371187348948332E-5</c:v>
                </c:pt>
                <c:pt idx="167">
                  <c:v>3.2371187348948332E-5</c:v>
                </c:pt>
                <c:pt idx="168">
                  <c:v>3.2371187348948332E-5</c:v>
                </c:pt>
                <c:pt idx="169">
                  <c:v>3.2371187348948332E-5</c:v>
                </c:pt>
                <c:pt idx="170">
                  <c:v>3.2371187348948332E-5</c:v>
                </c:pt>
                <c:pt idx="171">
                  <c:v>3.2371187348948332E-5</c:v>
                </c:pt>
                <c:pt idx="172">
                  <c:v>3.2371187348948332E-5</c:v>
                </c:pt>
                <c:pt idx="173">
                  <c:v>3.2371187348948332E-5</c:v>
                </c:pt>
                <c:pt idx="174">
                  <c:v>3.2371187348948332E-5</c:v>
                </c:pt>
                <c:pt idx="175">
                  <c:v>3.2371187348948332E-5</c:v>
                </c:pt>
                <c:pt idx="176">
                  <c:v>3.2371187348948332E-5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0A6-4402-8A16-3E0B9F6367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'0%dist'!$N$3:$N$179</c:f>
              <c:numCache>
                <c:formatCode>0.00E+00</c:formatCode>
                <c:ptCount val="177"/>
                <c:pt idx="64">
                  <c:v>30612988279.1838</c:v>
                </c:pt>
                <c:pt idx="65">
                  <c:v>27775486906.620552</c:v>
                </c:pt>
                <c:pt idx="66">
                  <c:v>26613953680.199394</c:v>
                </c:pt>
                <c:pt idx="67">
                  <c:v>26928338942.811749</c:v>
                </c:pt>
                <c:pt idx="68">
                  <c:v>28503404390.978455</c:v>
                </c:pt>
                <c:pt idx="69">
                  <c:v>31306083924.315968</c:v>
                </c:pt>
                <c:pt idx="70">
                  <c:v>34050237258.600056</c:v>
                </c:pt>
                <c:pt idx="71">
                  <c:v>34833787479.517151</c:v>
                </c:pt>
                <c:pt idx="72">
                  <c:v>34065914127.783371</c:v>
                </c:pt>
                <c:pt idx="73">
                  <c:v>33091628168.404446</c:v>
                </c:pt>
                <c:pt idx="74">
                  <c:v>33168895355.747704</c:v>
                </c:pt>
                <c:pt idx="75">
                  <c:v>34046782970.502335</c:v>
                </c:pt>
                <c:pt idx="76">
                  <c:v>35957143393.937302</c:v>
                </c:pt>
                <c:pt idx="77">
                  <c:v>38575085208.046562</c:v>
                </c:pt>
                <c:pt idx="78">
                  <c:v>41770747532.173248</c:v>
                </c:pt>
                <c:pt idx="79">
                  <c:v>44587683697.051384</c:v>
                </c:pt>
                <c:pt idx="80">
                  <c:v>49278691190.714096</c:v>
                </c:pt>
                <c:pt idx="81">
                  <c:v>54390320022.485191</c:v>
                </c:pt>
                <c:pt idx="82">
                  <c:v>59138300385.850746</c:v>
                </c:pt>
                <c:pt idx="83">
                  <c:v>65205949484.945198</c:v>
                </c:pt>
                <c:pt idx="84">
                  <c:v>71331565451.139923</c:v>
                </c:pt>
                <c:pt idx="85">
                  <c:v>78567736053.323425</c:v>
                </c:pt>
                <c:pt idx="86">
                  <c:v>86683707274.380615</c:v>
                </c:pt>
                <c:pt idx="87">
                  <c:v>96472470524.022003</c:v>
                </c:pt>
                <c:pt idx="88">
                  <c:v>105842394871.08076</c:v>
                </c:pt>
                <c:pt idx="89">
                  <c:v>116653473794.80302</c:v>
                </c:pt>
                <c:pt idx="90">
                  <c:v>124953587176.34325</c:v>
                </c:pt>
                <c:pt idx="91">
                  <c:v>134488102284.09416</c:v>
                </c:pt>
                <c:pt idx="92">
                  <c:v>142324531864.85516</c:v>
                </c:pt>
                <c:pt idx="93">
                  <c:v>151884852302.17291</c:v>
                </c:pt>
                <c:pt idx="94">
                  <c:v>161570764555.25211</c:v>
                </c:pt>
                <c:pt idx="95">
                  <c:v>171176445244.8642</c:v>
                </c:pt>
                <c:pt idx="96">
                  <c:v>180471060572.27206</c:v>
                </c:pt>
                <c:pt idx="97">
                  <c:v>188481695646.06079</c:v>
                </c:pt>
                <c:pt idx="98">
                  <c:v>196371133964.06775</c:v>
                </c:pt>
                <c:pt idx="99">
                  <c:v>201490289526.353</c:v>
                </c:pt>
                <c:pt idx="100">
                  <c:v>205022396473.32391</c:v>
                </c:pt>
                <c:pt idx="101">
                  <c:v>207548687526.28888</c:v>
                </c:pt>
                <c:pt idx="102">
                  <c:v>207834453703.72797</c:v>
                </c:pt>
                <c:pt idx="103">
                  <c:v>205802973706.30072</c:v>
                </c:pt>
                <c:pt idx="104">
                  <c:v>203032909210.61359</c:v>
                </c:pt>
                <c:pt idx="105">
                  <c:v>197399319637.35568</c:v>
                </c:pt>
                <c:pt idx="106">
                  <c:v>190091614831.10864</c:v>
                </c:pt>
                <c:pt idx="107">
                  <c:v>181652237629.43335</c:v>
                </c:pt>
                <c:pt idx="108">
                  <c:v>170701207242.26141</c:v>
                </c:pt>
                <c:pt idx="109">
                  <c:v>160291470508.88187</c:v>
                </c:pt>
                <c:pt idx="110">
                  <c:v>146850527432.99036</c:v>
                </c:pt>
                <c:pt idx="111">
                  <c:v>133227727547.19318</c:v>
                </c:pt>
                <c:pt idx="112">
                  <c:v>118842087340.95331</c:v>
                </c:pt>
                <c:pt idx="113">
                  <c:v>104411101900.84412</c:v>
                </c:pt>
                <c:pt idx="114">
                  <c:v>89950392813.500244</c:v>
                </c:pt>
                <c:pt idx="115">
                  <c:v>76154290761.498398</c:v>
                </c:pt>
                <c:pt idx="116">
                  <c:v>62778262488.834549</c:v>
                </c:pt>
                <c:pt idx="117">
                  <c:v>50839608591.459236</c:v>
                </c:pt>
                <c:pt idx="118">
                  <c:v>40713496687.727203</c:v>
                </c:pt>
                <c:pt idx="119">
                  <c:v>32365683817.26511</c:v>
                </c:pt>
                <c:pt idx="120">
                  <c:v>25499964899.662846</c:v>
                </c:pt>
                <c:pt idx="121">
                  <c:v>19457415608.566231</c:v>
                </c:pt>
                <c:pt idx="122">
                  <c:v>14029132726.786528</c:v>
                </c:pt>
                <c:pt idx="123">
                  <c:v>10288193100.065052</c:v>
                </c:pt>
                <c:pt idx="124">
                  <c:v>7630015056.0232162</c:v>
                </c:pt>
                <c:pt idx="125">
                  <c:v>5662698742.089942</c:v>
                </c:pt>
                <c:pt idx="126">
                  <c:v>4158317524.0786915</c:v>
                </c:pt>
                <c:pt idx="127">
                  <c:v>3076394292.8349957</c:v>
                </c:pt>
                <c:pt idx="128">
                  <c:v>2305526105.0969772</c:v>
                </c:pt>
                <c:pt idx="129">
                  <c:v>1730761347.7668712</c:v>
                </c:pt>
                <c:pt idx="130">
                  <c:v>1317365304.8625319</c:v>
                </c:pt>
                <c:pt idx="131">
                  <c:v>1007935845.9735737</c:v>
                </c:pt>
                <c:pt idx="132">
                  <c:v>788321006.8300972</c:v>
                </c:pt>
                <c:pt idx="133">
                  <c:v>617301598.38939202</c:v>
                </c:pt>
                <c:pt idx="134">
                  <c:v>498182981.54528546</c:v>
                </c:pt>
                <c:pt idx="135">
                  <c:v>397190572.79027104</c:v>
                </c:pt>
                <c:pt idx="136">
                  <c:v>325956568.29750788</c:v>
                </c:pt>
                <c:pt idx="137">
                  <c:v>271250643.41355276</c:v>
                </c:pt>
                <c:pt idx="138">
                  <c:v>227717963.11529276</c:v>
                </c:pt>
                <c:pt idx="139">
                  <c:v>190218544.17889756</c:v>
                </c:pt>
                <c:pt idx="140">
                  <c:v>166356855.73800966</c:v>
                </c:pt>
                <c:pt idx="141">
                  <c:v>144323405.49189678</c:v>
                </c:pt>
                <c:pt idx="142">
                  <c:v>130542792.74591734</c:v>
                </c:pt>
                <c:pt idx="143">
                  <c:v>115018062.29119329</c:v>
                </c:pt>
                <c:pt idx="144">
                  <c:v>102491086.20796819</c:v>
                </c:pt>
                <c:pt idx="145">
                  <c:v>93908686.936737224</c:v>
                </c:pt>
                <c:pt idx="146">
                  <c:v>86202457.224914476</c:v>
                </c:pt>
                <c:pt idx="147">
                  <c:v>80621497.918640077</c:v>
                </c:pt>
                <c:pt idx="148">
                  <c:v>74558359.024064928</c:v>
                </c:pt>
                <c:pt idx="149">
                  <c:v>70695658.034149095</c:v>
                </c:pt>
                <c:pt idx="150">
                  <c:v>68239305.43789795</c:v>
                </c:pt>
                <c:pt idx="151">
                  <c:v>63833944.867068559</c:v>
                </c:pt>
                <c:pt idx="152">
                  <c:v>59973621.885934927</c:v>
                </c:pt>
                <c:pt idx="153">
                  <c:v>56771010.236741647</c:v>
                </c:pt>
                <c:pt idx="154">
                  <c:v>53626884.018181704</c:v>
                </c:pt>
                <c:pt idx="155">
                  <c:v>49986692.50791166</c:v>
                </c:pt>
                <c:pt idx="156">
                  <c:v>50540587.577380389</c:v>
                </c:pt>
                <c:pt idx="157">
                  <c:v>47515306.689572759</c:v>
                </c:pt>
                <c:pt idx="158">
                  <c:v>46748510.097851649</c:v>
                </c:pt>
                <c:pt idx="159">
                  <c:v>45378992.62851847</c:v>
                </c:pt>
                <c:pt idx="160">
                  <c:v>3.1441405278188002E-5</c:v>
                </c:pt>
                <c:pt idx="161">
                  <c:v>3.1441405278188002E-5</c:v>
                </c:pt>
                <c:pt idx="162">
                  <c:v>3.1441405278188002E-5</c:v>
                </c:pt>
                <c:pt idx="163">
                  <c:v>3.1441405278188002E-5</c:v>
                </c:pt>
                <c:pt idx="164">
                  <c:v>3.1441405278188002E-5</c:v>
                </c:pt>
                <c:pt idx="165">
                  <c:v>3.1441405278188002E-5</c:v>
                </c:pt>
                <c:pt idx="166">
                  <c:v>3.1441405278188002E-5</c:v>
                </c:pt>
                <c:pt idx="167">
                  <c:v>3.1441405278188002E-5</c:v>
                </c:pt>
                <c:pt idx="168">
                  <c:v>3.1441405278188002E-5</c:v>
                </c:pt>
                <c:pt idx="169">
                  <c:v>3.1441405278188002E-5</c:v>
                </c:pt>
                <c:pt idx="170">
                  <c:v>3.1441405278188002E-5</c:v>
                </c:pt>
                <c:pt idx="171">
                  <c:v>3.1441405278188002E-5</c:v>
                </c:pt>
                <c:pt idx="172">
                  <c:v>3.1441405278188002E-5</c:v>
                </c:pt>
                <c:pt idx="173">
                  <c:v>3.1441405278188002E-5</c:v>
                </c:pt>
                <c:pt idx="174">
                  <c:v>3.1441405278188002E-5</c:v>
                </c:pt>
                <c:pt idx="175">
                  <c:v>3.1441405278188002E-5</c:v>
                </c:pt>
                <c:pt idx="176">
                  <c:v>3.1441405278188002E-5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A6-4055-B01E-F54E54E11369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'7%dist'!$F$3:$F$179</c:f>
              <c:numCache>
                <c:formatCode>0.00E+00</c:formatCode>
                <c:ptCount val="177"/>
                <c:pt idx="64">
                  <c:v>6069438472.0951052</c:v>
                </c:pt>
                <c:pt idx="65">
                  <c:v>8138620169.145422</c:v>
                </c:pt>
                <c:pt idx="66">
                  <c:v>11003012344.270704</c:v>
                </c:pt>
                <c:pt idx="67">
                  <c:v>14612264603.292955</c:v>
                </c:pt>
                <c:pt idx="68">
                  <c:v>19277081360.037773</c:v>
                </c:pt>
                <c:pt idx="69">
                  <c:v>24943288840.777248</c:v>
                </c:pt>
                <c:pt idx="70">
                  <c:v>31219811296.388737</c:v>
                </c:pt>
                <c:pt idx="71">
                  <c:v>35430538613.868279</c:v>
                </c:pt>
                <c:pt idx="72">
                  <c:v>36664204698.423737</c:v>
                </c:pt>
                <c:pt idx="73">
                  <c:v>36386814239.064407</c:v>
                </c:pt>
                <c:pt idx="74">
                  <c:v>36701774660.872833</c:v>
                </c:pt>
                <c:pt idx="75">
                  <c:v>37702419023.41452</c:v>
                </c:pt>
                <c:pt idx="76">
                  <c:v>39228785778.032051</c:v>
                </c:pt>
                <c:pt idx="77">
                  <c:v>42011699449.849258</c:v>
                </c:pt>
                <c:pt idx="78">
                  <c:v>44370894702.53537</c:v>
                </c:pt>
                <c:pt idx="79">
                  <c:v>46016070709.706451</c:v>
                </c:pt>
                <c:pt idx="80">
                  <c:v>48236129387.717155</c:v>
                </c:pt>
                <c:pt idx="81">
                  <c:v>49499212912.248619</c:v>
                </c:pt>
                <c:pt idx="82">
                  <c:v>49671096210.972572</c:v>
                </c:pt>
                <c:pt idx="83">
                  <c:v>50021965343.116364</c:v>
                </c:pt>
                <c:pt idx="84">
                  <c:v>49367167737.579895</c:v>
                </c:pt>
                <c:pt idx="85">
                  <c:v>48575226607.564117</c:v>
                </c:pt>
                <c:pt idx="86">
                  <c:v>47600788834.396385</c:v>
                </c:pt>
                <c:pt idx="87">
                  <c:v>46424912764.200356</c:v>
                </c:pt>
                <c:pt idx="88">
                  <c:v>44801277456.818794</c:v>
                </c:pt>
                <c:pt idx="89">
                  <c:v>42336297892.404793</c:v>
                </c:pt>
                <c:pt idx="90">
                  <c:v>39613836865.515282</c:v>
                </c:pt>
                <c:pt idx="91">
                  <c:v>36663999438.761162</c:v>
                </c:pt>
                <c:pt idx="92">
                  <c:v>33426117323.002708</c:v>
                </c:pt>
                <c:pt idx="93">
                  <c:v>29994950078.125526</c:v>
                </c:pt>
                <c:pt idx="94">
                  <c:v>26436986942.784523</c:v>
                </c:pt>
                <c:pt idx="95">
                  <c:v>23138435070.307083</c:v>
                </c:pt>
                <c:pt idx="96">
                  <c:v>20222532271.922268</c:v>
                </c:pt>
                <c:pt idx="97">
                  <c:v>16760377515.625648</c:v>
                </c:pt>
                <c:pt idx="98">
                  <c:v>13805688291.627264</c:v>
                </c:pt>
                <c:pt idx="99">
                  <c:v>11477319522.893476</c:v>
                </c:pt>
                <c:pt idx="100">
                  <c:v>9463877484.4234505</c:v>
                </c:pt>
                <c:pt idx="101">
                  <c:v>7696503523.9762859</c:v>
                </c:pt>
                <c:pt idx="102">
                  <c:v>6242172632.5379076</c:v>
                </c:pt>
                <c:pt idx="103">
                  <c:v>5036050813.0060825</c:v>
                </c:pt>
                <c:pt idx="104">
                  <c:v>4099305402.7068481</c:v>
                </c:pt>
                <c:pt idx="105">
                  <c:v>3369039351.5458145</c:v>
                </c:pt>
                <c:pt idx="106">
                  <c:v>2814568095.7676287</c:v>
                </c:pt>
                <c:pt idx="107">
                  <c:v>2358744495.4968143</c:v>
                </c:pt>
                <c:pt idx="108">
                  <c:v>1986604186.857213</c:v>
                </c:pt>
                <c:pt idx="109">
                  <c:v>1667736808.1823075</c:v>
                </c:pt>
                <c:pt idx="110">
                  <c:v>1390274242.889276</c:v>
                </c:pt>
                <c:pt idx="111">
                  <c:v>1136594604.2974632</c:v>
                </c:pt>
                <c:pt idx="112">
                  <c:v>921542496.87193835</c:v>
                </c:pt>
                <c:pt idx="113">
                  <c:v>731903498.09797978</c:v>
                </c:pt>
                <c:pt idx="114">
                  <c:v>571963641.35094976</c:v>
                </c:pt>
                <c:pt idx="115">
                  <c:v>439474941.07164448</c:v>
                </c:pt>
                <c:pt idx="116">
                  <c:v>340849231.68741232</c:v>
                </c:pt>
                <c:pt idx="117">
                  <c:v>259242013.39523295</c:v>
                </c:pt>
                <c:pt idx="118">
                  <c:v>198852630.83058402</c:v>
                </c:pt>
                <c:pt idx="119">
                  <c:v>155195404.98113042</c:v>
                </c:pt>
                <c:pt idx="120">
                  <c:v>124452518.46335025</c:v>
                </c:pt>
                <c:pt idx="121">
                  <c:v>99876012.761099607</c:v>
                </c:pt>
                <c:pt idx="122">
                  <c:v>80971950.006630972</c:v>
                </c:pt>
                <c:pt idx="123">
                  <c:v>67604211.520081982</c:v>
                </c:pt>
                <c:pt idx="124">
                  <c:v>56461947.494096681</c:v>
                </c:pt>
                <c:pt idx="125">
                  <c:v>47653793.837800987</c:v>
                </c:pt>
                <c:pt idx="126">
                  <c:v>42168582.311551906</c:v>
                </c:pt>
                <c:pt idx="127">
                  <c:v>36134345.690800048</c:v>
                </c:pt>
                <c:pt idx="128">
                  <c:v>30127222.387844935</c:v>
                </c:pt>
                <c:pt idx="129">
                  <c:v>27174001.962498143</c:v>
                </c:pt>
                <c:pt idx="130">
                  <c:v>22833605.787088167</c:v>
                </c:pt>
                <c:pt idx="131">
                  <c:v>19954417.531057484</c:v>
                </c:pt>
                <c:pt idx="132">
                  <c:v>17009172.919380162</c:v>
                </c:pt>
                <c:pt idx="133">
                  <c:v>14871440.636956623</c:v>
                </c:pt>
                <c:pt idx="134">
                  <c:v>12456345.221985634</c:v>
                </c:pt>
                <c:pt idx="135">
                  <c:v>10793890.540574307</c:v>
                </c:pt>
                <c:pt idx="136">
                  <c:v>9884341.6719934735</c:v>
                </c:pt>
                <c:pt idx="137">
                  <c:v>8164680.2858278109</c:v>
                </c:pt>
                <c:pt idx="138">
                  <c:v>7230366.4138161251</c:v>
                </c:pt>
                <c:pt idx="139">
                  <c:v>6349093.7715968518</c:v>
                </c:pt>
                <c:pt idx="140">
                  <c:v>5175487.2009619186</c:v>
                </c:pt>
                <c:pt idx="141">
                  <c:v>4960408.4994314155</c:v>
                </c:pt>
                <c:pt idx="142">
                  <c:v>4340018.4615116268</c:v>
                </c:pt>
                <c:pt idx="143">
                  <c:v>3702656.2234229236</c:v>
                </c:pt>
                <c:pt idx="144">
                  <c:v>3269191.9133854471</c:v>
                </c:pt>
                <c:pt idx="145">
                  <c:v>3141523.9239960485</c:v>
                </c:pt>
                <c:pt idx="146">
                  <c:v>2620792.1343797538</c:v>
                </c:pt>
                <c:pt idx="147">
                  <c:v>2575815.8736299244</c:v>
                </c:pt>
                <c:pt idx="148">
                  <c:v>2357645.1687580124</c:v>
                </c:pt>
                <c:pt idx="149">
                  <c:v>2194416.2514381763</c:v>
                </c:pt>
                <c:pt idx="150">
                  <c:v>2020885.3908779563</c:v>
                </c:pt>
                <c:pt idx="151">
                  <c:v>1804698.941205567</c:v>
                </c:pt>
                <c:pt idx="152">
                  <c:v>1554396.8374337673</c:v>
                </c:pt>
                <c:pt idx="153">
                  <c:v>1685650.649141226</c:v>
                </c:pt>
                <c:pt idx="154">
                  <c:v>1544298.9787583684</c:v>
                </c:pt>
                <c:pt idx="155">
                  <c:v>1485489.4271366866</c:v>
                </c:pt>
                <c:pt idx="156">
                  <c:v>1519323.1934467237</c:v>
                </c:pt>
                <c:pt idx="157">
                  <c:v>1550097.79734794</c:v>
                </c:pt>
                <c:pt idx="158">
                  <c:v>1365666.7138353644</c:v>
                </c:pt>
                <c:pt idx="159">
                  <c:v>1251290.5551094685</c:v>
                </c:pt>
                <c:pt idx="160">
                  <c:v>3.2079294608580413E-5</c:v>
                </c:pt>
                <c:pt idx="161">
                  <c:v>3.2079294608580413E-5</c:v>
                </c:pt>
                <c:pt idx="162">
                  <c:v>3.2079294608580413E-5</c:v>
                </c:pt>
                <c:pt idx="163">
                  <c:v>3.2079294608580413E-5</c:v>
                </c:pt>
                <c:pt idx="164">
                  <c:v>3.2079294608580413E-5</c:v>
                </c:pt>
                <c:pt idx="165">
                  <c:v>3.2079294608580413E-5</c:v>
                </c:pt>
                <c:pt idx="166">
                  <c:v>3.2079294608580413E-5</c:v>
                </c:pt>
                <c:pt idx="167">
                  <c:v>3.2079294608580413E-5</c:v>
                </c:pt>
                <c:pt idx="168">
                  <c:v>3.2079294608580413E-5</c:v>
                </c:pt>
                <c:pt idx="169">
                  <c:v>3.2079294608580413E-5</c:v>
                </c:pt>
                <c:pt idx="170">
                  <c:v>3.2079294608580413E-5</c:v>
                </c:pt>
                <c:pt idx="171">
                  <c:v>3.2079294608580413E-5</c:v>
                </c:pt>
                <c:pt idx="172">
                  <c:v>3.2079294608580413E-5</c:v>
                </c:pt>
                <c:pt idx="173">
                  <c:v>3.2079294608580413E-5</c:v>
                </c:pt>
                <c:pt idx="174">
                  <c:v>3.2079294608580413E-5</c:v>
                </c:pt>
                <c:pt idx="175">
                  <c:v>3.2079294608580413E-5</c:v>
                </c:pt>
                <c:pt idx="176">
                  <c:v>3.2079294608580413E-5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A6-4055-B01E-F54E54E11369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'14%dist'!$F$3:$F$179</c:f>
              <c:numCache>
                <c:formatCode>0.00E+00</c:formatCode>
                <c:ptCount val="177"/>
                <c:pt idx="64">
                  <c:v>6146440852.5093784</c:v>
                </c:pt>
                <c:pt idx="65">
                  <c:v>8139827305.5276403</c:v>
                </c:pt>
                <c:pt idx="66">
                  <c:v>10775930739.178061</c:v>
                </c:pt>
                <c:pt idx="67">
                  <c:v>14306983369.028467</c:v>
                </c:pt>
                <c:pt idx="68">
                  <c:v>18864922188.464111</c:v>
                </c:pt>
                <c:pt idx="69">
                  <c:v>24294588679.628338</c:v>
                </c:pt>
                <c:pt idx="70">
                  <c:v>30432528365.104134</c:v>
                </c:pt>
                <c:pt idx="71">
                  <c:v>34581421140.865128</c:v>
                </c:pt>
                <c:pt idx="72">
                  <c:v>35594540939.947502</c:v>
                </c:pt>
                <c:pt idx="73">
                  <c:v>34906544028.773224</c:v>
                </c:pt>
                <c:pt idx="74">
                  <c:v>34407557711.535461</c:v>
                </c:pt>
                <c:pt idx="75">
                  <c:v>34473731701.030121</c:v>
                </c:pt>
                <c:pt idx="76">
                  <c:v>35043032722.202202</c:v>
                </c:pt>
                <c:pt idx="77">
                  <c:v>35782108057.457809</c:v>
                </c:pt>
                <c:pt idx="78">
                  <c:v>37531599809.340736</c:v>
                </c:pt>
                <c:pt idx="79">
                  <c:v>38061559609.874161</c:v>
                </c:pt>
                <c:pt idx="80">
                  <c:v>39416228249.404854</c:v>
                </c:pt>
                <c:pt idx="81">
                  <c:v>40280307452.650978</c:v>
                </c:pt>
                <c:pt idx="82">
                  <c:v>40356135286.745621</c:v>
                </c:pt>
                <c:pt idx="83">
                  <c:v>40467572599.706245</c:v>
                </c:pt>
                <c:pt idx="84">
                  <c:v>39341014437.435043</c:v>
                </c:pt>
                <c:pt idx="85">
                  <c:v>38936306723.492882</c:v>
                </c:pt>
                <c:pt idx="86">
                  <c:v>38389625300.594612</c:v>
                </c:pt>
                <c:pt idx="87">
                  <c:v>37978169104.593018</c:v>
                </c:pt>
                <c:pt idx="88">
                  <c:v>36445877896.983269</c:v>
                </c:pt>
                <c:pt idx="89">
                  <c:v>34477540119.734779</c:v>
                </c:pt>
                <c:pt idx="90">
                  <c:v>31996091411.273193</c:v>
                </c:pt>
                <c:pt idx="91">
                  <c:v>29948083751.052574</c:v>
                </c:pt>
                <c:pt idx="92">
                  <c:v>27521965912.708092</c:v>
                </c:pt>
                <c:pt idx="93">
                  <c:v>25176269782.697872</c:v>
                </c:pt>
                <c:pt idx="94">
                  <c:v>22244500825.07444</c:v>
                </c:pt>
                <c:pt idx="95">
                  <c:v>19817380200.942089</c:v>
                </c:pt>
                <c:pt idx="96">
                  <c:v>17674575408.364422</c:v>
                </c:pt>
                <c:pt idx="97">
                  <c:v>15293447020.447556</c:v>
                </c:pt>
                <c:pt idx="98">
                  <c:v>13220923613.178726</c:v>
                </c:pt>
                <c:pt idx="99">
                  <c:v>11479044605.117191</c:v>
                </c:pt>
                <c:pt idx="100">
                  <c:v>9889639315.76688</c:v>
                </c:pt>
                <c:pt idx="101">
                  <c:v>8502345579.3750219</c:v>
                </c:pt>
                <c:pt idx="102">
                  <c:v>7354241488.5843019</c:v>
                </c:pt>
                <c:pt idx="103">
                  <c:v>6322763869.5087843</c:v>
                </c:pt>
                <c:pt idx="104">
                  <c:v>5499727470.4185791</c:v>
                </c:pt>
                <c:pt idx="105">
                  <c:v>4794330001.0464535</c:v>
                </c:pt>
                <c:pt idx="106">
                  <c:v>4180752579.9865255</c:v>
                </c:pt>
                <c:pt idx="107">
                  <c:v>3620225591.254951</c:v>
                </c:pt>
                <c:pt idx="108">
                  <c:v>3086500211.8431292</c:v>
                </c:pt>
                <c:pt idx="109">
                  <c:v>2594985588.2632728</c:v>
                </c:pt>
                <c:pt idx="110">
                  <c:v>2126790635.5559716</c:v>
                </c:pt>
                <c:pt idx="111">
                  <c:v>1710886135.7819912</c:v>
                </c:pt>
                <c:pt idx="112">
                  <c:v>1343123909.8363974</c:v>
                </c:pt>
                <c:pt idx="113">
                  <c:v>1026622695.4449017</c:v>
                </c:pt>
                <c:pt idx="114">
                  <c:v>773902052.44892299</c:v>
                </c:pt>
                <c:pt idx="115">
                  <c:v>571244010.21927512</c:v>
                </c:pt>
                <c:pt idx="116">
                  <c:v>424537168.30562085</c:v>
                </c:pt>
                <c:pt idx="117">
                  <c:v>310571630.18938845</c:v>
                </c:pt>
                <c:pt idx="118">
                  <c:v>235967071.11799023</c:v>
                </c:pt>
                <c:pt idx="119">
                  <c:v>177204263.53328326</c:v>
                </c:pt>
                <c:pt idx="120">
                  <c:v>137230854.55405992</c:v>
                </c:pt>
                <c:pt idx="121">
                  <c:v>107149183.07208265</c:v>
                </c:pt>
                <c:pt idx="122">
                  <c:v>86937518.288026735</c:v>
                </c:pt>
                <c:pt idx="123">
                  <c:v>71249637.107510716</c:v>
                </c:pt>
                <c:pt idx="124">
                  <c:v>56915092.00058993</c:v>
                </c:pt>
                <c:pt idx="125">
                  <c:v>47909249.983956307</c:v>
                </c:pt>
                <c:pt idx="126">
                  <c:v>39269928.271466367</c:v>
                </c:pt>
                <c:pt idx="127">
                  <c:v>33502604.164477866</c:v>
                </c:pt>
                <c:pt idx="128">
                  <c:v>28284476.970490132</c:v>
                </c:pt>
                <c:pt idx="129">
                  <c:v>24782666.157454703</c:v>
                </c:pt>
                <c:pt idx="130">
                  <c:v>21704202.663492333</c:v>
                </c:pt>
                <c:pt idx="131">
                  <c:v>18383124.585164089</c:v>
                </c:pt>
                <c:pt idx="132">
                  <c:v>16096082.539527344</c:v>
                </c:pt>
                <c:pt idx="133">
                  <c:v>13474822.654542396</c:v>
                </c:pt>
                <c:pt idx="134">
                  <c:v>12162464.647464244</c:v>
                </c:pt>
                <c:pt idx="135">
                  <c:v>10473526.268864507</c:v>
                </c:pt>
                <c:pt idx="136">
                  <c:v>9076450.9432103783</c:v>
                </c:pt>
                <c:pt idx="137">
                  <c:v>7768823.8886653818</c:v>
                </c:pt>
                <c:pt idx="138">
                  <c:v>7113407.4716824172</c:v>
                </c:pt>
                <c:pt idx="139">
                  <c:v>6726874.7188218348</c:v>
                </c:pt>
                <c:pt idx="140">
                  <c:v>6476893.9249932412</c:v>
                </c:pt>
                <c:pt idx="141">
                  <c:v>4944970.3651888734</c:v>
                </c:pt>
                <c:pt idx="142">
                  <c:v>4628893.0196755752</c:v>
                </c:pt>
                <c:pt idx="143">
                  <c:v>3616670.5132400775</c:v>
                </c:pt>
                <c:pt idx="144">
                  <c:v>3866426.5312654274</c:v>
                </c:pt>
                <c:pt idx="145">
                  <c:v>2899702.7778881802</c:v>
                </c:pt>
                <c:pt idx="146">
                  <c:v>2952794.8890214832</c:v>
                </c:pt>
                <c:pt idx="147">
                  <c:v>2942747.474295062</c:v>
                </c:pt>
                <c:pt idx="148">
                  <c:v>2789938.0605796147</c:v>
                </c:pt>
                <c:pt idx="149">
                  <c:v>2349780.5982008884</c:v>
                </c:pt>
                <c:pt idx="150">
                  <c:v>2272708.0561602348</c:v>
                </c:pt>
                <c:pt idx="151">
                  <c:v>1902895.7481759661</c:v>
                </c:pt>
                <c:pt idx="152">
                  <c:v>2110886.681276564</c:v>
                </c:pt>
                <c:pt idx="153">
                  <c:v>1858595.2550081371</c:v>
                </c:pt>
                <c:pt idx="154">
                  <c:v>1627998.5162641536</c:v>
                </c:pt>
                <c:pt idx="155">
                  <c:v>1509712.3868029704</c:v>
                </c:pt>
                <c:pt idx="156">
                  <c:v>1574991.8033336736</c:v>
                </c:pt>
                <c:pt idx="157">
                  <c:v>1436463.5846216311</c:v>
                </c:pt>
                <c:pt idx="158">
                  <c:v>1649308.2154485716</c:v>
                </c:pt>
                <c:pt idx="159">
                  <c:v>1719658.3446429241</c:v>
                </c:pt>
                <c:pt idx="160">
                  <c:v>3.218907268337638E-5</c:v>
                </c:pt>
                <c:pt idx="161">
                  <c:v>3.218907268337638E-5</c:v>
                </c:pt>
                <c:pt idx="162">
                  <c:v>3.218907268337638E-5</c:v>
                </c:pt>
                <c:pt idx="163">
                  <c:v>3.218907268337638E-5</c:v>
                </c:pt>
                <c:pt idx="164">
                  <c:v>3.218907268337638E-5</c:v>
                </c:pt>
                <c:pt idx="165">
                  <c:v>3.218907268337638E-5</c:v>
                </c:pt>
                <c:pt idx="166">
                  <c:v>3.218907268337638E-5</c:v>
                </c:pt>
                <c:pt idx="167">
                  <c:v>3.218907268337638E-5</c:v>
                </c:pt>
                <c:pt idx="168">
                  <c:v>3.218907268337638E-5</c:v>
                </c:pt>
                <c:pt idx="169">
                  <c:v>3.218907268337638E-5</c:v>
                </c:pt>
                <c:pt idx="170">
                  <c:v>3.218907268337638E-5</c:v>
                </c:pt>
                <c:pt idx="171">
                  <c:v>3.218907268337638E-5</c:v>
                </c:pt>
                <c:pt idx="172">
                  <c:v>3.218907268337638E-5</c:v>
                </c:pt>
                <c:pt idx="173">
                  <c:v>3.218907268337638E-5</c:v>
                </c:pt>
                <c:pt idx="174">
                  <c:v>3.218907268337638E-5</c:v>
                </c:pt>
                <c:pt idx="175">
                  <c:v>3.218907268337638E-5</c:v>
                </c:pt>
                <c:pt idx="176">
                  <c:v>3.218907268337638E-5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A6-4055-B01E-F54E54E11369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'21%dist'!$F$3:$F$179</c:f>
              <c:numCache>
                <c:formatCode>0.00E+00</c:formatCode>
                <c:ptCount val="177"/>
                <c:pt idx="64">
                  <c:v>6162525397.4461946</c:v>
                </c:pt>
                <c:pt idx="65">
                  <c:v>7945282004.9305496</c:v>
                </c:pt>
                <c:pt idx="66">
                  <c:v>10411636678.652864</c:v>
                </c:pt>
                <c:pt idx="67">
                  <c:v>13655607250.213913</c:v>
                </c:pt>
                <c:pt idx="68">
                  <c:v>17865634522.213856</c:v>
                </c:pt>
                <c:pt idx="69">
                  <c:v>22731753886.81934</c:v>
                </c:pt>
                <c:pt idx="70">
                  <c:v>28079851724.78162</c:v>
                </c:pt>
                <c:pt idx="71">
                  <c:v>31627136958.517277</c:v>
                </c:pt>
                <c:pt idx="72">
                  <c:v>32295460269.276447</c:v>
                </c:pt>
                <c:pt idx="73">
                  <c:v>31690148057.632675</c:v>
                </c:pt>
                <c:pt idx="74">
                  <c:v>31393122462.006687</c:v>
                </c:pt>
                <c:pt idx="75">
                  <c:v>31725090237.296043</c:v>
                </c:pt>
                <c:pt idx="76">
                  <c:v>32376499221.176952</c:v>
                </c:pt>
                <c:pt idx="77">
                  <c:v>33187415022.711285</c:v>
                </c:pt>
                <c:pt idx="78">
                  <c:v>35109956692.188057</c:v>
                </c:pt>
                <c:pt idx="79">
                  <c:v>36541137519.246902</c:v>
                </c:pt>
                <c:pt idx="80">
                  <c:v>37449925868.388557</c:v>
                </c:pt>
                <c:pt idx="81">
                  <c:v>38561900188.193596</c:v>
                </c:pt>
                <c:pt idx="82">
                  <c:v>38579387180.143082</c:v>
                </c:pt>
                <c:pt idx="83">
                  <c:v>38897896578.298813</c:v>
                </c:pt>
                <c:pt idx="84">
                  <c:v>38686048961.251526</c:v>
                </c:pt>
                <c:pt idx="85">
                  <c:v>38568313122.596054</c:v>
                </c:pt>
                <c:pt idx="86">
                  <c:v>37569274940.313919</c:v>
                </c:pt>
                <c:pt idx="87">
                  <c:v>36870262595.852928</c:v>
                </c:pt>
                <c:pt idx="88">
                  <c:v>36035811944.877029</c:v>
                </c:pt>
                <c:pt idx="89">
                  <c:v>34216447715.215626</c:v>
                </c:pt>
                <c:pt idx="90">
                  <c:v>31956607562.13155</c:v>
                </c:pt>
                <c:pt idx="91">
                  <c:v>30038360045.758427</c:v>
                </c:pt>
                <c:pt idx="92">
                  <c:v>27963632168.204128</c:v>
                </c:pt>
                <c:pt idx="93">
                  <c:v>25898761748.379929</c:v>
                </c:pt>
                <c:pt idx="94">
                  <c:v>23446333716.338642</c:v>
                </c:pt>
                <c:pt idx="95">
                  <c:v>21436777320.081055</c:v>
                </c:pt>
                <c:pt idx="96">
                  <c:v>19316500277.530769</c:v>
                </c:pt>
                <c:pt idx="97">
                  <c:v>17217452545.492428</c:v>
                </c:pt>
                <c:pt idx="98">
                  <c:v>15021440401.190376</c:v>
                </c:pt>
                <c:pt idx="99">
                  <c:v>12966008365.937284</c:v>
                </c:pt>
                <c:pt idx="100">
                  <c:v>11362483325.945818</c:v>
                </c:pt>
                <c:pt idx="101">
                  <c:v>9788444768.6320724</c:v>
                </c:pt>
                <c:pt idx="102">
                  <c:v>8537845895.0688906</c:v>
                </c:pt>
                <c:pt idx="103">
                  <c:v>7390538402.8978357</c:v>
                </c:pt>
                <c:pt idx="104">
                  <c:v>6480384562.6158781</c:v>
                </c:pt>
                <c:pt idx="105">
                  <c:v>5695161990.620121</c:v>
                </c:pt>
                <c:pt idx="106">
                  <c:v>5016483530.6082373</c:v>
                </c:pt>
                <c:pt idx="107">
                  <c:v>4438894742.3151722</c:v>
                </c:pt>
                <c:pt idx="108">
                  <c:v>3881845548.0200596</c:v>
                </c:pt>
                <c:pt idx="109">
                  <c:v>3381664174.7924833</c:v>
                </c:pt>
                <c:pt idx="110">
                  <c:v>2873432153.2728224</c:v>
                </c:pt>
                <c:pt idx="111">
                  <c:v>2403669515.8286505</c:v>
                </c:pt>
                <c:pt idx="112">
                  <c:v>1948028493.7843695</c:v>
                </c:pt>
                <c:pt idx="113">
                  <c:v>1539199970.1251905</c:v>
                </c:pt>
                <c:pt idx="114">
                  <c:v>1195210783.492274</c:v>
                </c:pt>
                <c:pt idx="115">
                  <c:v>898860798.96651959</c:v>
                </c:pt>
                <c:pt idx="116">
                  <c:v>673680968.38227165</c:v>
                </c:pt>
                <c:pt idx="117">
                  <c:v>495191743.49342924</c:v>
                </c:pt>
                <c:pt idx="118">
                  <c:v>364239598.06264597</c:v>
                </c:pt>
                <c:pt idx="119">
                  <c:v>269495600.23083031</c:v>
                </c:pt>
                <c:pt idx="120">
                  <c:v>201330742.80084589</c:v>
                </c:pt>
                <c:pt idx="121">
                  <c:v>153591234.74309778</c:v>
                </c:pt>
                <c:pt idx="122">
                  <c:v>115588767.7755172</c:v>
                </c:pt>
                <c:pt idx="123">
                  <c:v>92000635.876986206</c:v>
                </c:pt>
                <c:pt idx="124">
                  <c:v>74573881.915315688</c:v>
                </c:pt>
                <c:pt idx="125">
                  <c:v>59560141.017786324</c:v>
                </c:pt>
                <c:pt idx="126">
                  <c:v>48000053.21865987</c:v>
                </c:pt>
                <c:pt idx="127">
                  <c:v>38870129.11165376</c:v>
                </c:pt>
                <c:pt idx="128">
                  <c:v>32765240.410649728</c:v>
                </c:pt>
                <c:pt idx="129">
                  <c:v>27376453.963549245</c:v>
                </c:pt>
                <c:pt idx="130">
                  <c:v>23752039.37052165</c:v>
                </c:pt>
                <c:pt idx="131">
                  <c:v>20445070.744706597</c:v>
                </c:pt>
                <c:pt idx="132">
                  <c:v>17252670.881161977</c:v>
                </c:pt>
                <c:pt idx="133">
                  <c:v>14900716.844236586</c:v>
                </c:pt>
                <c:pt idx="134">
                  <c:v>12784916.205103176</c:v>
                </c:pt>
                <c:pt idx="135">
                  <c:v>11092173.582827957</c:v>
                </c:pt>
                <c:pt idx="136">
                  <c:v>9508671.2977776695</c:v>
                </c:pt>
                <c:pt idx="137">
                  <c:v>7796047.357017545</c:v>
                </c:pt>
                <c:pt idx="138">
                  <c:v>7635592.1678011762</c:v>
                </c:pt>
                <c:pt idx="139">
                  <c:v>7146780.0497675901</c:v>
                </c:pt>
                <c:pt idx="140">
                  <c:v>6390963.925802975</c:v>
                </c:pt>
                <c:pt idx="141">
                  <c:v>5552557.6809324287</c:v>
                </c:pt>
                <c:pt idx="142">
                  <c:v>5130416.4612861834</c:v>
                </c:pt>
                <c:pt idx="143">
                  <c:v>4375515.3071732363</c:v>
                </c:pt>
                <c:pt idx="144">
                  <c:v>4049409.7095032316</c:v>
                </c:pt>
                <c:pt idx="145">
                  <c:v>3551571.4723886712</c:v>
                </c:pt>
                <c:pt idx="146">
                  <c:v>3147437.3148699515</c:v>
                </c:pt>
                <c:pt idx="147">
                  <c:v>3193578.8279561489</c:v>
                </c:pt>
                <c:pt idx="148">
                  <c:v>2825254.1857786728</c:v>
                </c:pt>
                <c:pt idx="149">
                  <c:v>2451461.6966948621</c:v>
                </c:pt>
                <c:pt idx="150">
                  <c:v>2413052.902475772</c:v>
                </c:pt>
                <c:pt idx="151">
                  <c:v>2532808.2078845087</c:v>
                </c:pt>
                <c:pt idx="152">
                  <c:v>2236729.6780998497</c:v>
                </c:pt>
                <c:pt idx="153">
                  <c:v>2088844.1292029733</c:v>
                </c:pt>
                <c:pt idx="154">
                  <c:v>1953308.4589669055</c:v>
                </c:pt>
                <c:pt idx="155">
                  <c:v>1763655.9095945265</c:v>
                </c:pt>
                <c:pt idx="156">
                  <c:v>1868454.8224421926</c:v>
                </c:pt>
                <c:pt idx="157">
                  <c:v>1912635.6704126436</c:v>
                </c:pt>
                <c:pt idx="158">
                  <c:v>1524298.3382694032</c:v>
                </c:pt>
                <c:pt idx="159">
                  <c:v>1860588.0816777507</c:v>
                </c:pt>
                <c:pt idx="160">
                  <c:v>3.2290805433730186E-5</c:v>
                </c:pt>
                <c:pt idx="161">
                  <c:v>3.2290805433730186E-5</c:v>
                </c:pt>
                <c:pt idx="162">
                  <c:v>3.2290805433730186E-5</c:v>
                </c:pt>
                <c:pt idx="163">
                  <c:v>3.2290805433730186E-5</c:v>
                </c:pt>
                <c:pt idx="164">
                  <c:v>3.2290805433730186E-5</c:v>
                </c:pt>
                <c:pt idx="165">
                  <c:v>3.2290805433730186E-5</c:v>
                </c:pt>
                <c:pt idx="166">
                  <c:v>3.2290805433730186E-5</c:v>
                </c:pt>
                <c:pt idx="167">
                  <c:v>3.2290805433730186E-5</c:v>
                </c:pt>
                <c:pt idx="168">
                  <c:v>3.2290805433730186E-5</c:v>
                </c:pt>
                <c:pt idx="169">
                  <c:v>3.2290805433730186E-5</c:v>
                </c:pt>
                <c:pt idx="170">
                  <c:v>3.2290805433730186E-5</c:v>
                </c:pt>
                <c:pt idx="171">
                  <c:v>3.2290805433730186E-5</c:v>
                </c:pt>
                <c:pt idx="172">
                  <c:v>3.2290805433730186E-5</c:v>
                </c:pt>
                <c:pt idx="173">
                  <c:v>3.2290805433730186E-5</c:v>
                </c:pt>
                <c:pt idx="174">
                  <c:v>3.2290805433730186E-5</c:v>
                </c:pt>
                <c:pt idx="175">
                  <c:v>3.2290805433730186E-5</c:v>
                </c:pt>
                <c:pt idx="176">
                  <c:v>3.2290805433730186E-5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A6-4055-B01E-F54E54E11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'0%dist'!$R$3:$R$179</c:f>
              <c:numCache>
                <c:formatCode>0.00E+00</c:formatCode>
                <c:ptCount val="177"/>
                <c:pt idx="64">
                  <c:v>37583322850.37252</c:v>
                </c:pt>
                <c:pt idx="65">
                  <c:v>32569967480.029091</c:v>
                </c:pt>
                <c:pt idx="66">
                  <c:v>28842066302.170506</c:v>
                </c:pt>
                <c:pt idx="67">
                  <c:v>26163312860.853012</c:v>
                </c:pt>
                <c:pt idx="68">
                  <c:v>24526724537.429333</c:v>
                </c:pt>
                <c:pt idx="69">
                  <c:v>23597318895.95993</c:v>
                </c:pt>
                <c:pt idx="70">
                  <c:v>23154560432.81649</c:v>
                </c:pt>
                <c:pt idx="71">
                  <c:v>22362424454.485336</c:v>
                </c:pt>
                <c:pt idx="72">
                  <c:v>20728760243.45084</c:v>
                </c:pt>
                <c:pt idx="73">
                  <c:v>18825203254.586182</c:v>
                </c:pt>
                <c:pt idx="74">
                  <c:v>17487814241.975407</c:v>
                </c:pt>
                <c:pt idx="75">
                  <c:v>16833413504.118885</c:v>
                </c:pt>
                <c:pt idx="76">
                  <c:v>16726277850.968052</c:v>
                </c:pt>
                <c:pt idx="77">
                  <c:v>16963391829.326223</c:v>
                </c:pt>
                <c:pt idx="78">
                  <c:v>17622616967.334789</c:v>
                </c:pt>
                <c:pt idx="79">
                  <c:v>18348158252.167114</c:v>
                </c:pt>
                <c:pt idx="80">
                  <c:v>19372786608.012928</c:v>
                </c:pt>
                <c:pt idx="81">
                  <c:v>20601886317.813656</c:v>
                </c:pt>
                <c:pt idx="82">
                  <c:v>21904686294.714184</c:v>
                </c:pt>
                <c:pt idx="83">
                  <c:v>24461577996.989422</c:v>
                </c:pt>
                <c:pt idx="84">
                  <c:v>26535412583.167355</c:v>
                </c:pt>
                <c:pt idx="85">
                  <c:v>28754259098.923317</c:v>
                </c:pt>
                <c:pt idx="86">
                  <c:v>31284450070.239029</c:v>
                </c:pt>
                <c:pt idx="87">
                  <c:v>33783758311.838379</c:v>
                </c:pt>
                <c:pt idx="88">
                  <c:v>36928861882.356995</c:v>
                </c:pt>
                <c:pt idx="89">
                  <c:v>40386415479.40332</c:v>
                </c:pt>
                <c:pt idx="90">
                  <c:v>44934818916.119934</c:v>
                </c:pt>
                <c:pt idx="91">
                  <c:v>50108001047.511932</c:v>
                </c:pt>
                <c:pt idx="92">
                  <c:v>55058781051.234001</c:v>
                </c:pt>
                <c:pt idx="93">
                  <c:v>61923178932.249229</c:v>
                </c:pt>
                <c:pt idx="94">
                  <c:v>70184699323.980392</c:v>
                </c:pt>
                <c:pt idx="95">
                  <c:v>77741834592.491959</c:v>
                </c:pt>
                <c:pt idx="96">
                  <c:v>84771822715.774719</c:v>
                </c:pt>
                <c:pt idx="97">
                  <c:v>91891382354.804367</c:v>
                </c:pt>
                <c:pt idx="98">
                  <c:v>99548151017.213211</c:v>
                </c:pt>
                <c:pt idx="99">
                  <c:v>107919062773.09592</c:v>
                </c:pt>
                <c:pt idx="100">
                  <c:v>116533198986.18512</c:v>
                </c:pt>
                <c:pt idx="101">
                  <c:v>125590130827.78516</c:v>
                </c:pt>
                <c:pt idx="102">
                  <c:v>134677230538.03186</c:v>
                </c:pt>
                <c:pt idx="103">
                  <c:v>142590665921.5845</c:v>
                </c:pt>
                <c:pt idx="104">
                  <c:v>150586858081.62115</c:v>
                </c:pt>
                <c:pt idx="105">
                  <c:v>156876090519.38431</c:v>
                </c:pt>
                <c:pt idx="106">
                  <c:v>162298907181.73544</c:v>
                </c:pt>
                <c:pt idx="107">
                  <c:v>166135300164.32434</c:v>
                </c:pt>
                <c:pt idx="108">
                  <c:v>168472464842.55548</c:v>
                </c:pt>
                <c:pt idx="109">
                  <c:v>170852947971.06293</c:v>
                </c:pt>
                <c:pt idx="110">
                  <c:v>171096275990.43927</c:v>
                </c:pt>
                <c:pt idx="111">
                  <c:v>169752089921.1351</c:v>
                </c:pt>
                <c:pt idx="112">
                  <c:v>167545892556.50458</c:v>
                </c:pt>
                <c:pt idx="113">
                  <c:v>163368361769.61545</c:v>
                </c:pt>
                <c:pt idx="114">
                  <c:v>158191908823.89911</c:v>
                </c:pt>
                <c:pt idx="115">
                  <c:v>151611433478.31882</c:v>
                </c:pt>
                <c:pt idx="116">
                  <c:v>144598040118.72733</c:v>
                </c:pt>
                <c:pt idx="117">
                  <c:v>135625424292.27826</c:v>
                </c:pt>
                <c:pt idx="118">
                  <c:v>125952242257.76563</c:v>
                </c:pt>
                <c:pt idx="119">
                  <c:v>114907916408.80643</c:v>
                </c:pt>
                <c:pt idx="120">
                  <c:v>103661653897.76892</c:v>
                </c:pt>
                <c:pt idx="121">
                  <c:v>90583670239.495331</c:v>
                </c:pt>
                <c:pt idx="122">
                  <c:v>78997106399.121887</c:v>
                </c:pt>
                <c:pt idx="123">
                  <c:v>67170357903.748672</c:v>
                </c:pt>
                <c:pt idx="124">
                  <c:v>55917041618.895653</c:v>
                </c:pt>
                <c:pt idx="125">
                  <c:v>46179192188.721764</c:v>
                </c:pt>
                <c:pt idx="126">
                  <c:v>37980902028.967361</c:v>
                </c:pt>
                <c:pt idx="127">
                  <c:v>30783222231.771156</c:v>
                </c:pt>
                <c:pt idx="128">
                  <c:v>24004970937.184711</c:v>
                </c:pt>
                <c:pt idx="129">
                  <c:v>18454533385.594959</c:v>
                </c:pt>
                <c:pt idx="130">
                  <c:v>14351359875.770954</c:v>
                </c:pt>
                <c:pt idx="131">
                  <c:v>11060438818.267801</c:v>
                </c:pt>
                <c:pt idx="132">
                  <c:v>8503382216.2889748</c:v>
                </c:pt>
                <c:pt idx="133">
                  <c:v>6497982500.875185</c:v>
                </c:pt>
                <c:pt idx="134">
                  <c:v>5053658389.541563</c:v>
                </c:pt>
                <c:pt idx="135">
                  <c:v>3948271241.5753069</c:v>
                </c:pt>
                <c:pt idx="136">
                  <c:v>3098716013.8658295</c:v>
                </c:pt>
                <c:pt idx="137">
                  <c:v>2465487715.2943873</c:v>
                </c:pt>
                <c:pt idx="138">
                  <c:v>1954121010.817296</c:v>
                </c:pt>
                <c:pt idx="139">
                  <c:v>1563867351.1161568</c:v>
                </c:pt>
                <c:pt idx="140">
                  <c:v>1263342190.857718</c:v>
                </c:pt>
                <c:pt idx="141">
                  <c:v>1023776310.3233685</c:v>
                </c:pt>
                <c:pt idx="142">
                  <c:v>838056292.65975654</c:v>
                </c:pt>
                <c:pt idx="143">
                  <c:v>692668635.60790265</c:v>
                </c:pt>
                <c:pt idx="144">
                  <c:v>573057952.78461039</c:v>
                </c:pt>
                <c:pt idx="145">
                  <c:v>479841154.87422085</c:v>
                </c:pt>
                <c:pt idx="146">
                  <c:v>405161692.4998765</c:v>
                </c:pt>
                <c:pt idx="147">
                  <c:v>343629420.1865353</c:v>
                </c:pt>
                <c:pt idx="148">
                  <c:v>293299715.23694336</c:v>
                </c:pt>
                <c:pt idx="149">
                  <c:v>253101590.94176754</c:v>
                </c:pt>
                <c:pt idx="150">
                  <c:v>222587866.10065237</c:v>
                </c:pt>
                <c:pt idx="151">
                  <c:v>196141913.56188881</c:v>
                </c:pt>
                <c:pt idx="152">
                  <c:v>174699900.64578375</c:v>
                </c:pt>
                <c:pt idx="153">
                  <c:v>158291558.49932721</c:v>
                </c:pt>
                <c:pt idx="154">
                  <c:v>144095938.27752516</c:v>
                </c:pt>
                <c:pt idx="155">
                  <c:v>131598378.20731911</c:v>
                </c:pt>
                <c:pt idx="156">
                  <c:v>120023881.92119387</c:v>
                </c:pt>
                <c:pt idx="157">
                  <c:v>111311852.36237361</c:v>
                </c:pt>
                <c:pt idx="158">
                  <c:v>106062557.19466454</c:v>
                </c:pt>
                <c:pt idx="159">
                  <c:v>100544107.61977968</c:v>
                </c:pt>
                <c:pt idx="160">
                  <c:v>3.2215488215488466E-5</c:v>
                </c:pt>
                <c:pt idx="161">
                  <c:v>3.2215488215488466E-5</c:v>
                </c:pt>
                <c:pt idx="162">
                  <c:v>3.2215488215488466E-5</c:v>
                </c:pt>
                <c:pt idx="163">
                  <c:v>3.2215488215488466E-5</c:v>
                </c:pt>
                <c:pt idx="164">
                  <c:v>3.2215488215488466E-5</c:v>
                </c:pt>
                <c:pt idx="165">
                  <c:v>3.2215488215488466E-5</c:v>
                </c:pt>
                <c:pt idx="166">
                  <c:v>3.2215488215488466E-5</c:v>
                </c:pt>
                <c:pt idx="167">
                  <c:v>3.2215488215488466E-5</c:v>
                </c:pt>
                <c:pt idx="168">
                  <c:v>3.2215488215488466E-5</c:v>
                </c:pt>
                <c:pt idx="169">
                  <c:v>3.2215488215488466E-5</c:v>
                </c:pt>
                <c:pt idx="170">
                  <c:v>3.2215488215488466E-5</c:v>
                </c:pt>
                <c:pt idx="171">
                  <c:v>3.2215488215488466E-5</c:v>
                </c:pt>
                <c:pt idx="172">
                  <c:v>3.2215488215488466E-5</c:v>
                </c:pt>
                <c:pt idx="173">
                  <c:v>3.2215488215488466E-5</c:v>
                </c:pt>
                <c:pt idx="174">
                  <c:v>3.2215488215488466E-5</c:v>
                </c:pt>
                <c:pt idx="175">
                  <c:v>3.2215488215488466E-5</c:v>
                </c:pt>
                <c:pt idx="176">
                  <c:v>3.2215488215488466E-5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BB-4573-88F9-857C594558B6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'7%dist'!$G$3:$G$179</c:f>
              <c:numCache>
                <c:formatCode>0.00E+00</c:formatCode>
                <c:ptCount val="177"/>
                <c:pt idx="64">
                  <c:v>5028000922.2478218</c:v>
                </c:pt>
                <c:pt idx="65">
                  <c:v>4446057693.971034</c:v>
                </c:pt>
                <c:pt idx="66">
                  <c:v>4404959339.4952774</c:v>
                </c:pt>
                <c:pt idx="67">
                  <c:v>4807380584.9240179</c:v>
                </c:pt>
                <c:pt idx="68">
                  <c:v>5723313589.5936804</c:v>
                </c:pt>
                <c:pt idx="69">
                  <c:v>7199077321.9573326</c:v>
                </c:pt>
                <c:pt idx="70">
                  <c:v>9158539136.1473236</c:v>
                </c:pt>
                <c:pt idx="71">
                  <c:v>10737819971.949406</c:v>
                </c:pt>
                <c:pt idx="72">
                  <c:v>11598317673.379847</c:v>
                </c:pt>
                <c:pt idx="73">
                  <c:v>12115578574.814838</c:v>
                </c:pt>
                <c:pt idx="74">
                  <c:v>12871474925.156294</c:v>
                </c:pt>
                <c:pt idx="75">
                  <c:v>13970288909.813776</c:v>
                </c:pt>
                <c:pt idx="76">
                  <c:v>15325887268.29188</c:v>
                </c:pt>
                <c:pt idx="77">
                  <c:v>16774178689.024378</c:v>
                </c:pt>
                <c:pt idx="78">
                  <c:v>18569107099.949657</c:v>
                </c:pt>
                <c:pt idx="79">
                  <c:v>20257756589.074814</c:v>
                </c:pt>
                <c:pt idx="80">
                  <c:v>22226511960.207584</c:v>
                </c:pt>
                <c:pt idx="81">
                  <c:v>24280810946.703861</c:v>
                </c:pt>
                <c:pt idx="82">
                  <c:v>26586734957.996437</c:v>
                </c:pt>
                <c:pt idx="83">
                  <c:v>29039477552.924129</c:v>
                </c:pt>
                <c:pt idx="84">
                  <c:v>31410075091.157097</c:v>
                </c:pt>
                <c:pt idx="85">
                  <c:v>35001768253.350029</c:v>
                </c:pt>
                <c:pt idx="86">
                  <c:v>37412612340.672707</c:v>
                </c:pt>
                <c:pt idx="87">
                  <c:v>39801652063.486641</c:v>
                </c:pt>
                <c:pt idx="88">
                  <c:v>41985291049.802063</c:v>
                </c:pt>
                <c:pt idx="89">
                  <c:v>43942739538.9925</c:v>
                </c:pt>
                <c:pt idx="90">
                  <c:v>45470704793.105644</c:v>
                </c:pt>
                <c:pt idx="91">
                  <c:v>47193791764.665886</c:v>
                </c:pt>
                <c:pt idx="92">
                  <c:v>48565431291.034172</c:v>
                </c:pt>
                <c:pt idx="93">
                  <c:v>49508585786.290398</c:v>
                </c:pt>
                <c:pt idx="94">
                  <c:v>51225719958.46273</c:v>
                </c:pt>
                <c:pt idx="95">
                  <c:v>52369804080.599678</c:v>
                </c:pt>
                <c:pt idx="96">
                  <c:v>53231169888.973228</c:v>
                </c:pt>
                <c:pt idx="97">
                  <c:v>53188890212.789543</c:v>
                </c:pt>
                <c:pt idx="98">
                  <c:v>53153571471.097603</c:v>
                </c:pt>
                <c:pt idx="99">
                  <c:v>52303622093.337082</c:v>
                </c:pt>
                <c:pt idx="100">
                  <c:v>51224683090.947968</c:v>
                </c:pt>
                <c:pt idx="101">
                  <c:v>49827775028.870483</c:v>
                </c:pt>
                <c:pt idx="102">
                  <c:v>48360222730.354507</c:v>
                </c:pt>
                <c:pt idx="103">
                  <c:v>46100064316.954491</c:v>
                </c:pt>
                <c:pt idx="104">
                  <c:v>44253698463.570511</c:v>
                </c:pt>
                <c:pt idx="105">
                  <c:v>42054462637.977364</c:v>
                </c:pt>
                <c:pt idx="106">
                  <c:v>39350000833.76178</c:v>
                </c:pt>
                <c:pt idx="107">
                  <c:v>36558040025.016167</c:v>
                </c:pt>
                <c:pt idx="108">
                  <c:v>33621480726.618134</c:v>
                </c:pt>
                <c:pt idx="109">
                  <c:v>30674309110.775993</c:v>
                </c:pt>
                <c:pt idx="110">
                  <c:v>27903315132.694752</c:v>
                </c:pt>
                <c:pt idx="111">
                  <c:v>25243117100.859013</c:v>
                </c:pt>
                <c:pt idx="112">
                  <c:v>22761112560.970211</c:v>
                </c:pt>
                <c:pt idx="113">
                  <c:v>20347122909.131096</c:v>
                </c:pt>
                <c:pt idx="114">
                  <c:v>18228186334.677811</c:v>
                </c:pt>
                <c:pt idx="115">
                  <c:v>15995047750.279078</c:v>
                </c:pt>
                <c:pt idx="116">
                  <c:v>14265584967.763161</c:v>
                </c:pt>
                <c:pt idx="117">
                  <c:v>12139250546.118019</c:v>
                </c:pt>
                <c:pt idx="118">
                  <c:v>10490513210.924604</c:v>
                </c:pt>
                <c:pt idx="119">
                  <c:v>8999405705.4093914</c:v>
                </c:pt>
                <c:pt idx="120">
                  <c:v>7493111905.8324289</c:v>
                </c:pt>
                <c:pt idx="121">
                  <c:v>6119859753.0136852</c:v>
                </c:pt>
                <c:pt idx="122">
                  <c:v>4906614316.3019686</c:v>
                </c:pt>
                <c:pt idx="123">
                  <c:v>3736126336.1550794</c:v>
                </c:pt>
                <c:pt idx="124">
                  <c:v>2894867434.1210012</c:v>
                </c:pt>
                <c:pt idx="125">
                  <c:v>2243573023.8079915</c:v>
                </c:pt>
                <c:pt idx="126">
                  <c:v>1732159988.1490819</c:v>
                </c:pt>
                <c:pt idx="127">
                  <c:v>1330819492.7756503</c:v>
                </c:pt>
                <c:pt idx="128">
                  <c:v>1048925524.3506941</c:v>
                </c:pt>
                <c:pt idx="129">
                  <c:v>821480548.37093115</c:v>
                </c:pt>
                <c:pt idx="130">
                  <c:v>660064826.91775322</c:v>
                </c:pt>
                <c:pt idx="131">
                  <c:v>535484944.02899957</c:v>
                </c:pt>
                <c:pt idx="132">
                  <c:v>444702105.55773127</c:v>
                </c:pt>
                <c:pt idx="133">
                  <c:v>373380307.66148257</c:v>
                </c:pt>
                <c:pt idx="134">
                  <c:v>311460134.03651738</c:v>
                </c:pt>
                <c:pt idx="135">
                  <c:v>266399219.17647263</c:v>
                </c:pt>
                <c:pt idx="136">
                  <c:v>229519595.53045523</c:v>
                </c:pt>
                <c:pt idx="137">
                  <c:v>199532287.36137065</c:v>
                </c:pt>
                <c:pt idx="138">
                  <c:v>173674201.50974154</c:v>
                </c:pt>
                <c:pt idx="139">
                  <c:v>150938030.58823285</c:v>
                </c:pt>
                <c:pt idx="140">
                  <c:v>133378544.61797079</c:v>
                </c:pt>
                <c:pt idx="141">
                  <c:v>115628092.42818987</c:v>
                </c:pt>
                <c:pt idx="142">
                  <c:v>102911507.53154813</c:v>
                </c:pt>
                <c:pt idx="143">
                  <c:v>88842610.652314365</c:v>
                </c:pt>
                <c:pt idx="144">
                  <c:v>77976682.511548206</c:v>
                </c:pt>
                <c:pt idx="145">
                  <c:v>69899145.237726495</c:v>
                </c:pt>
                <c:pt idx="146">
                  <c:v>60197820.633786425</c:v>
                </c:pt>
                <c:pt idx="147">
                  <c:v>53149184.303215936</c:v>
                </c:pt>
                <c:pt idx="148">
                  <c:v>46703031.86524526</c:v>
                </c:pt>
                <c:pt idx="149">
                  <c:v>42004911.658763275</c:v>
                </c:pt>
                <c:pt idx="150">
                  <c:v>35383355.747846931</c:v>
                </c:pt>
                <c:pt idx="151">
                  <c:v>31829967.869845707</c:v>
                </c:pt>
                <c:pt idx="152">
                  <c:v>28098775.384867333</c:v>
                </c:pt>
                <c:pt idx="153">
                  <c:v>25615138.638645042</c:v>
                </c:pt>
                <c:pt idx="154">
                  <c:v>22044842.805851851</c:v>
                </c:pt>
                <c:pt idx="155">
                  <c:v>20354712.803156037</c:v>
                </c:pt>
                <c:pt idx="156">
                  <c:v>19012300.965841878</c:v>
                </c:pt>
                <c:pt idx="157">
                  <c:v>16401750.380533559</c:v>
                </c:pt>
                <c:pt idx="158">
                  <c:v>16752725.933307869</c:v>
                </c:pt>
                <c:pt idx="159">
                  <c:v>15211780.532804968</c:v>
                </c:pt>
                <c:pt idx="160">
                  <c:v>3.2236904370396192E-5</c:v>
                </c:pt>
                <c:pt idx="161">
                  <c:v>3.2236904370396192E-5</c:v>
                </c:pt>
                <c:pt idx="162">
                  <c:v>3.2236904370396192E-5</c:v>
                </c:pt>
                <c:pt idx="163">
                  <c:v>3.2236904370396192E-5</c:v>
                </c:pt>
                <c:pt idx="164">
                  <c:v>3.2236904370396192E-5</c:v>
                </c:pt>
                <c:pt idx="165">
                  <c:v>3.2236904370396192E-5</c:v>
                </c:pt>
                <c:pt idx="166">
                  <c:v>3.2236904370396192E-5</c:v>
                </c:pt>
                <c:pt idx="167">
                  <c:v>3.2236904370396192E-5</c:v>
                </c:pt>
                <c:pt idx="168">
                  <c:v>3.2236904370396192E-5</c:v>
                </c:pt>
                <c:pt idx="169">
                  <c:v>3.2236904370396192E-5</c:v>
                </c:pt>
                <c:pt idx="170">
                  <c:v>3.2236904370396192E-5</c:v>
                </c:pt>
                <c:pt idx="171">
                  <c:v>3.2236904370396192E-5</c:v>
                </c:pt>
                <c:pt idx="172">
                  <c:v>3.2236904370396192E-5</c:v>
                </c:pt>
                <c:pt idx="173">
                  <c:v>3.2236904370396192E-5</c:v>
                </c:pt>
                <c:pt idx="174">
                  <c:v>3.2236904370396192E-5</c:v>
                </c:pt>
                <c:pt idx="175">
                  <c:v>3.2236904370396192E-5</c:v>
                </c:pt>
                <c:pt idx="176">
                  <c:v>3.2236904370396192E-5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BB-4573-88F9-857C594558B6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'14%dist'!$G$3:$G$179</c:f>
              <c:numCache>
                <c:formatCode>0.00E+00</c:formatCode>
                <c:ptCount val="177"/>
                <c:pt idx="64">
                  <c:v>4811551643.4309235</c:v>
                </c:pt>
                <c:pt idx="65">
                  <c:v>4493489729.629735</c:v>
                </c:pt>
                <c:pt idx="66">
                  <c:v>4555026974.8308935</c:v>
                </c:pt>
                <c:pt idx="67">
                  <c:v>5114650405.199892</c:v>
                </c:pt>
                <c:pt idx="68">
                  <c:v>6046554835.860425</c:v>
                </c:pt>
                <c:pt idx="69">
                  <c:v>7478464090.865037</c:v>
                </c:pt>
                <c:pt idx="70">
                  <c:v>9345488941.7427979</c:v>
                </c:pt>
                <c:pt idx="71">
                  <c:v>10751311425.892096</c:v>
                </c:pt>
                <c:pt idx="72">
                  <c:v>11319696952.804901</c:v>
                </c:pt>
                <c:pt idx="73">
                  <c:v>11620630784.217934</c:v>
                </c:pt>
                <c:pt idx="74">
                  <c:v>12090587097.242455</c:v>
                </c:pt>
                <c:pt idx="75">
                  <c:v>12988188172.498058</c:v>
                </c:pt>
                <c:pt idx="76">
                  <c:v>14088735622.809908</c:v>
                </c:pt>
                <c:pt idx="77">
                  <c:v>15222639643.521997</c:v>
                </c:pt>
                <c:pt idx="78">
                  <c:v>16557297159.211748</c:v>
                </c:pt>
                <c:pt idx="79">
                  <c:v>17856812934.816753</c:v>
                </c:pt>
                <c:pt idx="80">
                  <c:v>19232009495.225006</c:v>
                </c:pt>
                <c:pt idx="81">
                  <c:v>20584115987.744827</c:v>
                </c:pt>
                <c:pt idx="82">
                  <c:v>22042243599.241753</c:v>
                </c:pt>
                <c:pt idx="83">
                  <c:v>24414055734.553452</c:v>
                </c:pt>
                <c:pt idx="84">
                  <c:v>25792303295.344841</c:v>
                </c:pt>
                <c:pt idx="85">
                  <c:v>27545067732.580296</c:v>
                </c:pt>
                <c:pt idx="86">
                  <c:v>28650832445.923653</c:v>
                </c:pt>
                <c:pt idx="87">
                  <c:v>29990276402.480522</c:v>
                </c:pt>
                <c:pt idx="88">
                  <c:v>31270092848.89854</c:v>
                </c:pt>
                <c:pt idx="89">
                  <c:v>32468575627.860401</c:v>
                </c:pt>
                <c:pt idx="90">
                  <c:v>33112002108.890739</c:v>
                </c:pt>
                <c:pt idx="91">
                  <c:v>34256316335.855595</c:v>
                </c:pt>
                <c:pt idx="92">
                  <c:v>34541952770.365143</c:v>
                </c:pt>
                <c:pt idx="93">
                  <c:v>35024611032.881332</c:v>
                </c:pt>
                <c:pt idx="94">
                  <c:v>35924236146.529274</c:v>
                </c:pt>
                <c:pt idx="95">
                  <c:v>36356945309.737633</c:v>
                </c:pt>
                <c:pt idx="96">
                  <c:v>37255752372.525436</c:v>
                </c:pt>
                <c:pt idx="97">
                  <c:v>37870931437.463371</c:v>
                </c:pt>
                <c:pt idx="98">
                  <c:v>37623836960.808678</c:v>
                </c:pt>
                <c:pt idx="99">
                  <c:v>37451089010.754707</c:v>
                </c:pt>
                <c:pt idx="100">
                  <c:v>36830302638.165604</c:v>
                </c:pt>
                <c:pt idx="101">
                  <c:v>35819668329.487984</c:v>
                </c:pt>
                <c:pt idx="102">
                  <c:v>34571823651.809624</c:v>
                </c:pt>
                <c:pt idx="103">
                  <c:v>33836042064.350132</c:v>
                </c:pt>
                <c:pt idx="104">
                  <c:v>32734017252.518696</c:v>
                </c:pt>
                <c:pt idx="105">
                  <c:v>31612528815.125938</c:v>
                </c:pt>
                <c:pt idx="106">
                  <c:v>30293013090.687298</c:v>
                </c:pt>
                <c:pt idx="107">
                  <c:v>28826480805.760963</c:v>
                </c:pt>
                <c:pt idx="108">
                  <c:v>27030662126.771412</c:v>
                </c:pt>
                <c:pt idx="109">
                  <c:v>25352374310.44772</c:v>
                </c:pt>
                <c:pt idx="110">
                  <c:v>23847575757.955479</c:v>
                </c:pt>
                <c:pt idx="111">
                  <c:v>22515901392.401745</c:v>
                </c:pt>
                <c:pt idx="112">
                  <c:v>21012204682.584328</c:v>
                </c:pt>
                <c:pt idx="113">
                  <c:v>19456911753.276726</c:v>
                </c:pt>
                <c:pt idx="114">
                  <c:v>17919096149.806553</c:v>
                </c:pt>
                <c:pt idx="115">
                  <c:v>16088833117.887329</c:v>
                </c:pt>
                <c:pt idx="116">
                  <c:v>14629826161.889147</c:v>
                </c:pt>
                <c:pt idx="117">
                  <c:v>12948152867.869156</c:v>
                </c:pt>
                <c:pt idx="118">
                  <c:v>11240596153.703918</c:v>
                </c:pt>
                <c:pt idx="119">
                  <c:v>9578458386.7487164</c:v>
                </c:pt>
                <c:pt idx="120">
                  <c:v>8112616722.9924345</c:v>
                </c:pt>
                <c:pt idx="121">
                  <c:v>6772295171.3354349</c:v>
                </c:pt>
                <c:pt idx="122">
                  <c:v>5298084454.4931479</c:v>
                </c:pt>
                <c:pt idx="123">
                  <c:v>3985144097.8871484</c:v>
                </c:pt>
                <c:pt idx="124">
                  <c:v>3092255787.0637531</c:v>
                </c:pt>
                <c:pt idx="125">
                  <c:v>2390603442.6111822</c:v>
                </c:pt>
                <c:pt idx="126">
                  <c:v>1831008592.1792154</c:v>
                </c:pt>
                <c:pt idx="127">
                  <c:v>1399692269.7164156</c:v>
                </c:pt>
                <c:pt idx="128">
                  <c:v>1081192683.5633337</c:v>
                </c:pt>
                <c:pt idx="129">
                  <c:v>845306337.8155365</c:v>
                </c:pt>
                <c:pt idx="130">
                  <c:v>669375961.96343839</c:v>
                </c:pt>
                <c:pt idx="131">
                  <c:v>537306338.15780795</c:v>
                </c:pt>
                <c:pt idx="132">
                  <c:v>438511622.08463323</c:v>
                </c:pt>
                <c:pt idx="133">
                  <c:v>359821146.96643442</c:v>
                </c:pt>
                <c:pt idx="134">
                  <c:v>305114366.9170329</c:v>
                </c:pt>
                <c:pt idx="135">
                  <c:v>262113290.53283796</c:v>
                </c:pt>
                <c:pt idx="136">
                  <c:v>219384166.51713529</c:v>
                </c:pt>
                <c:pt idx="137">
                  <c:v>190130077.83804023</c:v>
                </c:pt>
                <c:pt idx="138">
                  <c:v>161836449.40300885</c:v>
                </c:pt>
                <c:pt idx="139">
                  <c:v>137384585.03501132</c:v>
                </c:pt>
                <c:pt idx="140">
                  <c:v>118577535.13442093</c:v>
                </c:pt>
                <c:pt idx="141">
                  <c:v>101823234.47684406</c:v>
                </c:pt>
                <c:pt idx="142">
                  <c:v>90369557.193266332</c:v>
                </c:pt>
                <c:pt idx="143">
                  <c:v>78333848.992200047</c:v>
                </c:pt>
                <c:pt idx="144">
                  <c:v>68705972.744520724</c:v>
                </c:pt>
                <c:pt idx="145">
                  <c:v>59924410.412218735</c:v>
                </c:pt>
                <c:pt idx="146">
                  <c:v>52962195.129501283</c:v>
                </c:pt>
                <c:pt idx="147">
                  <c:v>46248516.136587359</c:v>
                </c:pt>
                <c:pt idx="148">
                  <c:v>40430810.116775624</c:v>
                </c:pt>
                <c:pt idx="149">
                  <c:v>35116255.74642133</c:v>
                </c:pt>
                <c:pt idx="150">
                  <c:v>31012457.560953636</c:v>
                </c:pt>
                <c:pt idx="151">
                  <c:v>27372535.168737948</c:v>
                </c:pt>
                <c:pt idx="152">
                  <c:v>25149540.657042604</c:v>
                </c:pt>
                <c:pt idx="153">
                  <c:v>20717625.124003753</c:v>
                </c:pt>
                <c:pt idx="154">
                  <c:v>19218410.795266509</c:v>
                </c:pt>
                <c:pt idx="155">
                  <c:v>18737777.519239094</c:v>
                </c:pt>
                <c:pt idx="156">
                  <c:v>16733268.707394462</c:v>
                </c:pt>
                <c:pt idx="157">
                  <c:v>15741384.854550596</c:v>
                </c:pt>
                <c:pt idx="158">
                  <c:v>14481496.389271082</c:v>
                </c:pt>
                <c:pt idx="159">
                  <c:v>13751794.790928353</c:v>
                </c:pt>
                <c:pt idx="160">
                  <c:v>3.1484133028687728E-5</c:v>
                </c:pt>
                <c:pt idx="161">
                  <c:v>3.1484133028687728E-5</c:v>
                </c:pt>
                <c:pt idx="162">
                  <c:v>3.1484133028687728E-5</c:v>
                </c:pt>
                <c:pt idx="163">
                  <c:v>3.1484133028687728E-5</c:v>
                </c:pt>
                <c:pt idx="164">
                  <c:v>3.1484133028687728E-5</c:v>
                </c:pt>
                <c:pt idx="165">
                  <c:v>3.1484133028687728E-5</c:v>
                </c:pt>
                <c:pt idx="166">
                  <c:v>3.1484133028687728E-5</c:v>
                </c:pt>
                <c:pt idx="167">
                  <c:v>3.1484133028687728E-5</c:v>
                </c:pt>
                <c:pt idx="168">
                  <c:v>3.1484133028687728E-5</c:v>
                </c:pt>
                <c:pt idx="169">
                  <c:v>3.1484133028687728E-5</c:v>
                </c:pt>
                <c:pt idx="170">
                  <c:v>3.1484133028687728E-5</c:v>
                </c:pt>
                <c:pt idx="171">
                  <c:v>3.1484133028687728E-5</c:v>
                </c:pt>
                <c:pt idx="172">
                  <c:v>3.1484133028687728E-5</c:v>
                </c:pt>
                <c:pt idx="173">
                  <c:v>3.1484133028687728E-5</c:v>
                </c:pt>
                <c:pt idx="174">
                  <c:v>3.1484133028687728E-5</c:v>
                </c:pt>
                <c:pt idx="175">
                  <c:v>3.1484133028687728E-5</c:v>
                </c:pt>
                <c:pt idx="176">
                  <c:v>3.1484133028687728E-5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BB-4573-88F9-857C594558B6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'21%dist'!$G$3:$G$179</c:f>
              <c:numCache>
                <c:formatCode>0.00E+00</c:formatCode>
                <c:ptCount val="177"/>
                <c:pt idx="64">
                  <c:v>4851534749.6909094</c:v>
                </c:pt>
                <c:pt idx="65">
                  <c:v>4438642656.0887499</c:v>
                </c:pt>
                <c:pt idx="66">
                  <c:v>4314829218.1378765</c:v>
                </c:pt>
                <c:pt idx="67">
                  <c:v>4640409228.8645859</c:v>
                </c:pt>
                <c:pt idx="68">
                  <c:v>5350079607.0577421</c:v>
                </c:pt>
                <c:pt idx="69">
                  <c:v>6441779251.1893177</c:v>
                </c:pt>
                <c:pt idx="70">
                  <c:v>7936363409.1527452</c:v>
                </c:pt>
                <c:pt idx="71">
                  <c:v>9189721591.3668842</c:v>
                </c:pt>
                <c:pt idx="72">
                  <c:v>9870604492.4197178</c:v>
                </c:pt>
                <c:pt idx="73">
                  <c:v>10190079365.839201</c:v>
                </c:pt>
                <c:pt idx="74">
                  <c:v>10635093027.306135</c:v>
                </c:pt>
                <c:pt idx="75">
                  <c:v>11283896698.864178</c:v>
                </c:pt>
                <c:pt idx="76">
                  <c:v>12198167647.895325</c:v>
                </c:pt>
                <c:pt idx="77">
                  <c:v>13106686940.222775</c:v>
                </c:pt>
                <c:pt idx="78">
                  <c:v>14174178971.823416</c:v>
                </c:pt>
                <c:pt idx="79">
                  <c:v>15146043880.649714</c:v>
                </c:pt>
                <c:pt idx="80">
                  <c:v>16208060122.967253</c:v>
                </c:pt>
                <c:pt idx="81">
                  <c:v>17355153335.789089</c:v>
                </c:pt>
                <c:pt idx="82">
                  <c:v>18343938249.241695</c:v>
                </c:pt>
                <c:pt idx="83">
                  <c:v>19570841604.745308</c:v>
                </c:pt>
                <c:pt idx="84">
                  <c:v>21374343156.922943</c:v>
                </c:pt>
                <c:pt idx="85">
                  <c:v>22622039719.226246</c:v>
                </c:pt>
                <c:pt idx="86">
                  <c:v>23656592728.268719</c:v>
                </c:pt>
                <c:pt idx="87">
                  <c:v>25039278501.780281</c:v>
                </c:pt>
                <c:pt idx="88">
                  <c:v>26097813040.268059</c:v>
                </c:pt>
                <c:pt idx="89">
                  <c:v>27476314516.478024</c:v>
                </c:pt>
                <c:pt idx="90">
                  <c:v>28295797006.786556</c:v>
                </c:pt>
                <c:pt idx="91">
                  <c:v>29256344089.997581</c:v>
                </c:pt>
                <c:pt idx="92">
                  <c:v>30209451989.136368</c:v>
                </c:pt>
                <c:pt idx="93">
                  <c:v>31167156877.643757</c:v>
                </c:pt>
                <c:pt idx="94">
                  <c:v>31670142962.031227</c:v>
                </c:pt>
                <c:pt idx="95">
                  <c:v>32218736159.587128</c:v>
                </c:pt>
                <c:pt idx="96">
                  <c:v>32712087367.463631</c:v>
                </c:pt>
                <c:pt idx="97">
                  <c:v>33673655085.912792</c:v>
                </c:pt>
                <c:pt idx="98">
                  <c:v>33812620830.948517</c:v>
                </c:pt>
                <c:pt idx="99">
                  <c:v>34161558115.74683</c:v>
                </c:pt>
                <c:pt idx="100">
                  <c:v>33831666350.008808</c:v>
                </c:pt>
                <c:pt idx="101">
                  <c:v>33298125364.416039</c:v>
                </c:pt>
                <c:pt idx="102">
                  <c:v>32538474452.509804</c:v>
                </c:pt>
                <c:pt idx="103">
                  <c:v>31909242509.703644</c:v>
                </c:pt>
                <c:pt idx="104">
                  <c:v>30990476134.993057</c:v>
                </c:pt>
                <c:pt idx="105">
                  <c:v>30100481682.378891</c:v>
                </c:pt>
                <c:pt idx="106">
                  <c:v>29263904615.670517</c:v>
                </c:pt>
                <c:pt idx="107">
                  <c:v>28053288626.013905</c:v>
                </c:pt>
                <c:pt idx="108">
                  <c:v>26923508805.021893</c:v>
                </c:pt>
                <c:pt idx="109">
                  <c:v>25474085247.665337</c:v>
                </c:pt>
                <c:pt idx="110">
                  <c:v>24147143009.779678</c:v>
                </c:pt>
                <c:pt idx="111">
                  <c:v>22801060634.010353</c:v>
                </c:pt>
                <c:pt idx="112">
                  <c:v>21225616173.221382</c:v>
                </c:pt>
                <c:pt idx="113">
                  <c:v>19824429105.632359</c:v>
                </c:pt>
                <c:pt idx="114">
                  <c:v>18346402719.41082</c:v>
                </c:pt>
                <c:pt idx="115">
                  <c:v>17019535810.892265</c:v>
                </c:pt>
                <c:pt idx="116">
                  <c:v>15565387954.537197</c:v>
                </c:pt>
                <c:pt idx="117">
                  <c:v>13943123376.932446</c:v>
                </c:pt>
                <c:pt idx="118">
                  <c:v>12255190704.919344</c:v>
                </c:pt>
                <c:pt idx="119">
                  <c:v>10622263431.560221</c:v>
                </c:pt>
                <c:pt idx="120">
                  <c:v>9038859015.2631092</c:v>
                </c:pt>
                <c:pt idx="121">
                  <c:v>7607105327.2944136</c:v>
                </c:pt>
                <c:pt idx="122">
                  <c:v>6329244755.1052427</c:v>
                </c:pt>
                <c:pt idx="123">
                  <c:v>4909317080.3346577</c:v>
                </c:pt>
                <c:pt idx="124">
                  <c:v>3794595688.9442701</c:v>
                </c:pt>
                <c:pt idx="125">
                  <c:v>2874914616.8281941</c:v>
                </c:pt>
                <c:pt idx="126">
                  <c:v>2223727804.5042324</c:v>
                </c:pt>
                <c:pt idx="127">
                  <c:v>1709651102.810379</c:v>
                </c:pt>
                <c:pt idx="128">
                  <c:v>1323888808.4701657</c:v>
                </c:pt>
                <c:pt idx="129">
                  <c:v>1025430688.604229</c:v>
                </c:pt>
                <c:pt idx="130">
                  <c:v>795885406.39894009</c:v>
                </c:pt>
                <c:pt idx="131">
                  <c:v>626596601.00706577</c:v>
                </c:pt>
                <c:pt idx="132">
                  <c:v>505818390.9692747</c:v>
                </c:pt>
                <c:pt idx="133">
                  <c:v>412220174.11710095</c:v>
                </c:pt>
                <c:pt idx="134">
                  <c:v>340952663.80946952</c:v>
                </c:pt>
                <c:pt idx="135">
                  <c:v>287333985.34121841</c:v>
                </c:pt>
                <c:pt idx="136">
                  <c:v>243308878.07381842</c:v>
                </c:pt>
                <c:pt idx="137">
                  <c:v>210531786.23356047</c:v>
                </c:pt>
                <c:pt idx="138">
                  <c:v>176169208.39734927</c:v>
                </c:pt>
                <c:pt idx="139">
                  <c:v>152697054.49865046</c:v>
                </c:pt>
                <c:pt idx="140">
                  <c:v>133246019.1319181</c:v>
                </c:pt>
                <c:pt idx="141">
                  <c:v>113418562.56721549</c:v>
                </c:pt>
                <c:pt idx="142">
                  <c:v>99133121.165333778</c:v>
                </c:pt>
                <c:pt idx="143">
                  <c:v>86032026.757455438</c:v>
                </c:pt>
                <c:pt idx="144">
                  <c:v>72904660.553501979</c:v>
                </c:pt>
                <c:pt idx="145">
                  <c:v>63927223.297524683</c:v>
                </c:pt>
                <c:pt idx="146">
                  <c:v>55111068.267215416</c:v>
                </c:pt>
                <c:pt idx="147">
                  <c:v>48795783.258845054</c:v>
                </c:pt>
                <c:pt idx="148">
                  <c:v>43323074.602992371</c:v>
                </c:pt>
                <c:pt idx="149">
                  <c:v>39128815.161056817</c:v>
                </c:pt>
                <c:pt idx="150">
                  <c:v>34022702.866560303</c:v>
                </c:pt>
                <c:pt idx="151">
                  <c:v>31469604.394834422</c:v>
                </c:pt>
                <c:pt idx="152">
                  <c:v>28404233.29718253</c:v>
                </c:pt>
                <c:pt idx="153">
                  <c:v>25898162.573921282</c:v>
                </c:pt>
                <c:pt idx="154">
                  <c:v>21629305.732512221</c:v>
                </c:pt>
                <c:pt idx="155">
                  <c:v>20157504.580496714</c:v>
                </c:pt>
                <c:pt idx="156">
                  <c:v>18834607.692228194</c:v>
                </c:pt>
                <c:pt idx="157">
                  <c:v>16337601.280731658</c:v>
                </c:pt>
                <c:pt idx="158">
                  <c:v>16465479.781707909</c:v>
                </c:pt>
                <c:pt idx="159">
                  <c:v>14972428.306911198</c:v>
                </c:pt>
                <c:pt idx="160">
                  <c:v>3.1591877136431836E-5</c:v>
                </c:pt>
                <c:pt idx="161">
                  <c:v>3.1591877136431836E-5</c:v>
                </c:pt>
                <c:pt idx="162">
                  <c:v>3.1591877136431836E-5</c:v>
                </c:pt>
                <c:pt idx="163">
                  <c:v>3.1591877136431836E-5</c:v>
                </c:pt>
                <c:pt idx="164">
                  <c:v>3.1591877136431836E-5</c:v>
                </c:pt>
                <c:pt idx="165">
                  <c:v>3.1591877136431836E-5</c:v>
                </c:pt>
                <c:pt idx="166">
                  <c:v>3.1591877136431836E-5</c:v>
                </c:pt>
                <c:pt idx="167">
                  <c:v>3.1591877136431836E-5</c:v>
                </c:pt>
                <c:pt idx="168">
                  <c:v>3.1591877136431836E-5</c:v>
                </c:pt>
                <c:pt idx="169">
                  <c:v>3.1591877136431836E-5</c:v>
                </c:pt>
                <c:pt idx="170">
                  <c:v>3.1591877136431836E-5</c:v>
                </c:pt>
                <c:pt idx="171">
                  <c:v>3.1591877136431836E-5</c:v>
                </c:pt>
                <c:pt idx="172">
                  <c:v>3.1591877136431836E-5</c:v>
                </c:pt>
                <c:pt idx="173">
                  <c:v>3.1591877136431836E-5</c:v>
                </c:pt>
                <c:pt idx="174">
                  <c:v>3.1591877136431836E-5</c:v>
                </c:pt>
                <c:pt idx="175">
                  <c:v>3.1591877136431836E-5</c:v>
                </c:pt>
                <c:pt idx="176">
                  <c:v>3.1591877136431836E-5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BB-4573-88F9-857C59455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'0%dist'!$U$3:$U$179</c:f>
              <c:numCache>
                <c:formatCode>0.00E+00</c:formatCode>
                <c:ptCount val="177"/>
                <c:pt idx="64">
                  <c:v>123434704152.23654</c:v>
                </c:pt>
                <c:pt idx="65">
                  <c:v>146522198120.35919</c:v>
                </c:pt>
                <c:pt idx="66">
                  <c:v>180416729585.76712</c:v>
                </c:pt>
                <c:pt idx="67">
                  <c:v>226049225396.07251</c:v>
                </c:pt>
                <c:pt idx="68">
                  <c:v>283028814513.30145</c:v>
                </c:pt>
                <c:pt idx="69">
                  <c:v>350993531002.97375</c:v>
                </c:pt>
                <c:pt idx="70">
                  <c:v>429401527167.60242</c:v>
                </c:pt>
                <c:pt idx="71">
                  <c:v>514919631139.71857</c:v>
                </c:pt>
                <c:pt idx="72">
                  <c:v>544538875911.26312</c:v>
                </c:pt>
                <c:pt idx="73">
                  <c:v>533857576181.54138</c:v>
                </c:pt>
                <c:pt idx="74">
                  <c:v>511755681904.51453</c:v>
                </c:pt>
                <c:pt idx="75">
                  <c:v>493178286374.9397</c:v>
                </c:pt>
                <c:pt idx="76">
                  <c:v>474909565061.24719</c:v>
                </c:pt>
                <c:pt idx="77">
                  <c:v>456549738618.24097</c:v>
                </c:pt>
                <c:pt idx="78">
                  <c:v>436202332612.91278</c:v>
                </c:pt>
                <c:pt idx="79">
                  <c:v>410355941154.52911</c:v>
                </c:pt>
                <c:pt idx="80">
                  <c:v>385454099614.71948</c:v>
                </c:pt>
                <c:pt idx="81">
                  <c:v>361417278042.36115</c:v>
                </c:pt>
                <c:pt idx="82">
                  <c:v>334261736488.18054</c:v>
                </c:pt>
                <c:pt idx="83">
                  <c:v>313051854415.89038</c:v>
                </c:pt>
                <c:pt idx="84">
                  <c:v>290688224490.92535</c:v>
                </c:pt>
                <c:pt idx="85">
                  <c:v>271200221952.01892</c:v>
                </c:pt>
                <c:pt idx="86">
                  <c:v>253217979305.76794</c:v>
                </c:pt>
                <c:pt idx="87">
                  <c:v>238493161720.39301</c:v>
                </c:pt>
                <c:pt idx="88">
                  <c:v>224140763030.51132</c:v>
                </c:pt>
                <c:pt idx="89">
                  <c:v>213721192481.75079</c:v>
                </c:pt>
                <c:pt idx="90">
                  <c:v>205935519328.76843</c:v>
                </c:pt>
                <c:pt idx="91">
                  <c:v>200920610029.6225</c:v>
                </c:pt>
                <c:pt idx="92">
                  <c:v>196633365784.77686</c:v>
                </c:pt>
                <c:pt idx="93">
                  <c:v>195936838360.41327</c:v>
                </c:pt>
                <c:pt idx="94">
                  <c:v>198994797131.82721</c:v>
                </c:pt>
                <c:pt idx="95">
                  <c:v>203536308923.65784</c:v>
                </c:pt>
                <c:pt idx="96">
                  <c:v>207882818170.34518</c:v>
                </c:pt>
                <c:pt idx="97">
                  <c:v>215025427933.10999</c:v>
                </c:pt>
                <c:pt idx="98">
                  <c:v>222158878027.73648</c:v>
                </c:pt>
                <c:pt idx="99">
                  <c:v>229150282335.55179</c:v>
                </c:pt>
                <c:pt idx="100">
                  <c:v>235707816109.62173</c:v>
                </c:pt>
                <c:pt idx="101">
                  <c:v>242558234819.12576</c:v>
                </c:pt>
                <c:pt idx="102">
                  <c:v>249173599478.31631</c:v>
                </c:pt>
                <c:pt idx="103">
                  <c:v>254028217731.92273</c:v>
                </c:pt>
                <c:pt idx="104">
                  <c:v>258393945979.93845</c:v>
                </c:pt>
                <c:pt idx="105">
                  <c:v>262081727145.65384</c:v>
                </c:pt>
                <c:pt idx="106">
                  <c:v>263906237428.08557</c:v>
                </c:pt>
                <c:pt idx="107">
                  <c:v>263915322671.8085</c:v>
                </c:pt>
                <c:pt idx="108">
                  <c:v>261232090505.53384</c:v>
                </c:pt>
                <c:pt idx="109">
                  <c:v>258488907372.5463</c:v>
                </c:pt>
                <c:pt idx="110">
                  <c:v>252826170549.8168</c:v>
                </c:pt>
                <c:pt idx="111">
                  <c:v>245281735364.39935</c:v>
                </c:pt>
                <c:pt idx="112">
                  <c:v>237448180994.55981</c:v>
                </c:pt>
                <c:pt idx="113">
                  <c:v>228329664119.24118</c:v>
                </c:pt>
                <c:pt idx="114">
                  <c:v>217670088452.83743</c:v>
                </c:pt>
                <c:pt idx="115">
                  <c:v>205815282526.54614</c:v>
                </c:pt>
                <c:pt idx="116">
                  <c:v>194753816076.31787</c:v>
                </c:pt>
                <c:pt idx="117">
                  <c:v>181327121760.13229</c:v>
                </c:pt>
                <c:pt idx="118">
                  <c:v>168579719075.12476</c:v>
                </c:pt>
                <c:pt idx="119">
                  <c:v>155415863116.21997</c:v>
                </c:pt>
                <c:pt idx="120">
                  <c:v>142232270935.5065</c:v>
                </c:pt>
                <c:pt idx="121">
                  <c:v>129067599793.19749</c:v>
                </c:pt>
                <c:pt idx="122">
                  <c:v>116231250216.91949</c:v>
                </c:pt>
                <c:pt idx="123">
                  <c:v>104174226210.55835</c:v>
                </c:pt>
                <c:pt idx="124">
                  <c:v>91991300948.796005</c:v>
                </c:pt>
                <c:pt idx="125">
                  <c:v>80934732906.691162</c:v>
                </c:pt>
                <c:pt idx="126">
                  <c:v>70602842058.114807</c:v>
                </c:pt>
                <c:pt idx="127">
                  <c:v>60137136724.510956</c:v>
                </c:pt>
                <c:pt idx="128">
                  <c:v>50995984189.707718</c:v>
                </c:pt>
                <c:pt idx="129">
                  <c:v>42055475183.324005</c:v>
                </c:pt>
                <c:pt idx="130">
                  <c:v>34467879319.41127</c:v>
                </c:pt>
                <c:pt idx="131">
                  <c:v>27992671324.511566</c:v>
                </c:pt>
                <c:pt idx="132">
                  <c:v>22020274050.352638</c:v>
                </c:pt>
                <c:pt idx="133">
                  <c:v>17363101046.001286</c:v>
                </c:pt>
                <c:pt idx="134">
                  <c:v>13838200258.11594</c:v>
                </c:pt>
                <c:pt idx="135">
                  <c:v>11015879823.357464</c:v>
                </c:pt>
                <c:pt idx="136">
                  <c:v>8222168537.3552036</c:v>
                </c:pt>
                <c:pt idx="137">
                  <c:v>6131460811.4422379</c:v>
                </c:pt>
                <c:pt idx="138">
                  <c:v>4742380149.6366987</c:v>
                </c:pt>
                <c:pt idx="139">
                  <c:v>3694472774.3303051</c:v>
                </c:pt>
                <c:pt idx="140">
                  <c:v>2908561516.6518683</c:v>
                </c:pt>
                <c:pt idx="141">
                  <c:v>2292567348.282753</c:v>
                </c:pt>
                <c:pt idx="142">
                  <c:v>1817597419.298974</c:v>
                </c:pt>
                <c:pt idx="143">
                  <c:v>1479643520.8350239</c:v>
                </c:pt>
                <c:pt idx="144">
                  <c:v>1205806117.215878</c:v>
                </c:pt>
                <c:pt idx="145">
                  <c:v>998378537.27550471</c:v>
                </c:pt>
                <c:pt idx="146">
                  <c:v>834431728.74025643</c:v>
                </c:pt>
                <c:pt idx="147">
                  <c:v>705226963.73904693</c:v>
                </c:pt>
                <c:pt idx="148">
                  <c:v>609580236.90562582</c:v>
                </c:pt>
                <c:pt idx="149">
                  <c:v>526479798.82052886</c:v>
                </c:pt>
                <c:pt idx="150">
                  <c:v>454473449.25313783</c:v>
                </c:pt>
                <c:pt idx="151">
                  <c:v>399693854.95410424</c:v>
                </c:pt>
                <c:pt idx="152">
                  <c:v>357951692.62012506</c:v>
                </c:pt>
                <c:pt idx="153">
                  <c:v>315699308.88702863</c:v>
                </c:pt>
                <c:pt idx="154">
                  <c:v>280003955.19065535</c:v>
                </c:pt>
                <c:pt idx="155">
                  <c:v>258569018.48407933</c:v>
                </c:pt>
                <c:pt idx="156">
                  <c:v>235438705.77196234</c:v>
                </c:pt>
                <c:pt idx="157">
                  <c:v>215856977.95816109</c:v>
                </c:pt>
                <c:pt idx="158">
                  <c:v>202022964.32311741</c:v>
                </c:pt>
                <c:pt idx="159">
                  <c:v>185184276.31578824</c:v>
                </c:pt>
                <c:pt idx="160">
                  <c:v>3.3180582110605545E-5</c:v>
                </c:pt>
                <c:pt idx="161">
                  <c:v>3.3180582110605545E-5</c:v>
                </c:pt>
                <c:pt idx="162">
                  <c:v>3.3180582110605545E-5</c:v>
                </c:pt>
                <c:pt idx="163">
                  <c:v>3.3180582110605545E-5</c:v>
                </c:pt>
                <c:pt idx="164">
                  <c:v>3.3180582110605545E-5</c:v>
                </c:pt>
                <c:pt idx="165">
                  <c:v>3.3180582110605545E-5</c:v>
                </c:pt>
                <c:pt idx="166">
                  <c:v>3.3180582110605545E-5</c:v>
                </c:pt>
                <c:pt idx="167">
                  <c:v>3.3180582110605545E-5</c:v>
                </c:pt>
                <c:pt idx="168">
                  <c:v>3.3180582110605545E-5</c:v>
                </c:pt>
                <c:pt idx="169">
                  <c:v>3.3180582110605545E-5</c:v>
                </c:pt>
                <c:pt idx="170">
                  <c:v>3.3180582110605545E-5</c:v>
                </c:pt>
                <c:pt idx="171">
                  <c:v>3.3180582110605545E-5</c:v>
                </c:pt>
                <c:pt idx="172">
                  <c:v>3.3180582110605545E-5</c:v>
                </c:pt>
                <c:pt idx="173">
                  <c:v>3.3180582110605545E-5</c:v>
                </c:pt>
                <c:pt idx="174">
                  <c:v>3.3180582110605545E-5</c:v>
                </c:pt>
                <c:pt idx="175">
                  <c:v>3.3180582110605545E-5</c:v>
                </c:pt>
                <c:pt idx="176">
                  <c:v>3.3180582110605545E-5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59-4B3E-ADA6-881A5FBB723D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'7%dist'!$H$3:$H$179</c:f>
              <c:numCache>
                <c:formatCode>0.00E+00</c:formatCode>
                <c:ptCount val="177"/>
                <c:pt idx="64">
                  <c:v>19051180755.960342</c:v>
                </c:pt>
                <c:pt idx="65">
                  <c:v>18047521274.336948</c:v>
                </c:pt>
                <c:pt idx="66">
                  <c:v>18394343178.453529</c:v>
                </c:pt>
                <c:pt idx="67">
                  <c:v>19945986300.140255</c:v>
                </c:pt>
                <c:pt idx="68">
                  <c:v>22621571834.664135</c:v>
                </c:pt>
                <c:pt idx="69">
                  <c:v>26432389485.944344</c:v>
                </c:pt>
                <c:pt idx="70">
                  <c:v>31081145331.259075</c:v>
                </c:pt>
                <c:pt idx="71">
                  <c:v>34015953790.679253</c:v>
                </c:pt>
                <c:pt idx="72">
                  <c:v>34605427381.967865</c:v>
                </c:pt>
                <c:pt idx="73">
                  <c:v>34283930969.071262</c:v>
                </c:pt>
                <c:pt idx="74">
                  <c:v>34751410000.371468</c:v>
                </c:pt>
                <c:pt idx="75">
                  <c:v>36117307998.982193</c:v>
                </c:pt>
                <c:pt idx="76">
                  <c:v>38327821612.254257</c:v>
                </c:pt>
                <c:pt idx="77">
                  <c:v>40778978808.535652</c:v>
                </c:pt>
                <c:pt idx="78">
                  <c:v>44181285246.491447</c:v>
                </c:pt>
                <c:pt idx="79">
                  <c:v>48864039593.627861</c:v>
                </c:pt>
                <c:pt idx="80">
                  <c:v>53003900102.329285</c:v>
                </c:pt>
                <c:pt idx="81">
                  <c:v>57422459498.816032</c:v>
                </c:pt>
                <c:pt idx="82">
                  <c:v>62255812432.74147</c:v>
                </c:pt>
                <c:pt idx="83">
                  <c:v>68211552638.428932</c:v>
                </c:pt>
                <c:pt idx="84">
                  <c:v>75367862155.559906</c:v>
                </c:pt>
                <c:pt idx="85">
                  <c:v>80777841379.507019</c:v>
                </c:pt>
                <c:pt idx="86">
                  <c:v>85169294175.848251</c:v>
                </c:pt>
                <c:pt idx="87">
                  <c:v>90606607021.82692</c:v>
                </c:pt>
                <c:pt idx="88">
                  <c:v>95326836893.171295</c:v>
                </c:pt>
                <c:pt idx="89">
                  <c:v>99919604704.066223</c:v>
                </c:pt>
                <c:pt idx="90">
                  <c:v>104339274741.47321</c:v>
                </c:pt>
                <c:pt idx="91">
                  <c:v>109603414447.80421</c:v>
                </c:pt>
                <c:pt idx="92">
                  <c:v>112681580337.29587</c:v>
                </c:pt>
                <c:pt idx="93">
                  <c:v>116680765491.35536</c:v>
                </c:pt>
                <c:pt idx="94">
                  <c:v>119421155178.99585</c:v>
                </c:pt>
                <c:pt idx="95">
                  <c:v>120998074200.48903</c:v>
                </c:pt>
                <c:pt idx="96">
                  <c:v>121951907141.93779</c:v>
                </c:pt>
                <c:pt idx="97">
                  <c:v>122192014453.40097</c:v>
                </c:pt>
                <c:pt idx="98">
                  <c:v>121980886649.16217</c:v>
                </c:pt>
                <c:pt idx="99">
                  <c:v>120176162497.11084</c:v>
                </c:pt>
                <c:pt idx="100">
                  <c:v>117763705454.07224</c:v>
                </c:pt>
                <c:pt idx="101">
                  <c:v>113781353369.78494</c:v>
                </c:pt>
                <c:pt idx="102">
                  <c:v>110473157866.02263</c:v>
                </c:pt>
                <c:pt idx="103">
                  <c:v>105233508711.4977</c:v>
                </c:pt>
                <c:pt idx="104">
                  <c:v>100675403393.73955</c:v>
                </c:pt>
                <c:pt idx="105">
                  <c:v>94739724556.210419</c:v>
                </c:pt>
                <c:pt idx="106">
                  <c:v>89534451544.018295</c:v>
                </c:pt>
                <c:pt idx="107">
                  <c:v>84176522987.125427</c:v>
                </c:pt>
                <c:pt idx="108">
                  <c:v>78920768271.458969</c:v>
                </c:pt>
                <c:pt idx="109">
                  <c:v>73825844894.273193</c:v>
                </c:pt>
                <c:pt idx="110">
                  <c:v>68391475783.042809</c:v>
                </c:pt>
                <c:pt idx="111">
                  <c:v>63029139616.816528</c:v>
                </c:pt>
                <c:pt idx="112">
                  <c:v>57512905611.955971</c:v>
                </c:pt>
                <c:pt idx="113">
                  <c:v>52470729341.37574</c:v>
                </c:pt>
                <c:pt idx="114">
                  <c:v>47591825267.669601</c:v>
                </c:pt>
                <c:pt idx="115">
                  <c:v>43308784811.039742</c:v>
                </c:pt>
                <c:pt idx="116">
                  <c:v>39037423344.285477</c:v>
                </c:pt>
                <c:pt idx="117">
                  <c:v>34500795754.380524</c:v>
                </c:pt>
                <c:pt idx="118">
                  <c:v>30088635282.643787</c:v>
                </c:pt>
                <c:pt idx="119">
                  <c:v>26007132101.135365</c:v>
                </c:pt>
                <c:pt idx="120">
                  <c:v>22137158495.859272</c:v>
                </c:pt>
                <c:pt idx="121">
                  <c:v>18451739180.45229</c:v>
                </c:pt>
                <c:pt idx="122">
                  <c:v>15338100179.472956</c:v>
                </c:pt>
                <c:pt idx="123">
                  <c:v>12543213463.475876</c:v>
                </c:pt>
                <c:pt idx="124">
                  <c:v>10254169913.013971</c:v>
                </c:pt>
                <c:pt idx="125">
                  <c:v>8505991475.7729292</c:v>
                </c:pt>
                <c:pt idx="126">
                  <c:v>6564417869.4951735</c:v>
                </c:pt>
                <c:pt idx="127">
                  <c:v>5007278269.9478817</c:v>
                </c:pt>
                <c:pt idx="128">
                  <c:v>4080437988.0373712</c:v>
                </c:pt>
                <c:pt idx="129">
                  <c:v>3369444804.8036547</c:v>
                </c:pt>
                <c:pt idx="130">
                  <c:v>2821831025.7926493</c:v>
                </c:pt>
                <c:pt idx="131">
                  <c:v>2387864460.4260254</c:v>
                </c:pt>
                <c:pt idx="132">
                  <c:v>2057142307.0617235</c:v>
                </c:pt>
                <c:pt idx="133">
                  <c:v>1791784864.5175102</c:v>
                </c:pt>
                <c:pt idx="134">
                  <c:v>1563765176.8057227</c:v>
                </c:pt>
                <c:pt idx="135">
                  <c:v>1358012607.0890117</c:v>
                </c:pt>
                <c:pt idx="136">
                  <c:v>1172242767.4512086</c:v>
                </c:pt>
                <c:pt idx="137">
                  <c:v>1019973619.0797942</c:v>
                </c:pt>
                <c:pt idx="138">
                  <c:v>871786906.34180546</c:v>
                </c:pt>
                <c:pt idx="139">
                  <c:v>741887308.32972193</c:v>
                </c:pt>
                <c:pt idx="140">
                  <c:v>630468238.18913841</c:v>
                </c:pt>
                <c:pt idx="141">
                  <c:v>539635789.68159795</c:v>
                </c:pt>
                <c:pt idx="142">
                  <c:v>461310071.92422193</c:v>
                </c:pt>
                <c:pt idx="143">
                  <c:v>397316597.31583601</c:v>
                </c:pt>
                <c:pt idx="144">
                  <c:v>342803819.67466635</c:v>
                </c:pt>
                <c:pt idx="145">
                  <c:v>298067174.87343329</c:v>
                </c:pt>
                <c:pt idx="146">
                  <c:v>263682582.86255097</c:v>
                </c:pt>
                <c:pt idx="147">
                  <c:v>229175468.99494886</c:v>
                </c:pt>
                <c:pt idx="148">
                  <c:v>201629960.4738079</c:v>
                </c:pt>
                <c:pt idx="149">
                  <c:v>172963242.3299478</c:v>
                </c:pt>
                <c:pt idx="150">
                  <c:v>150004729.59709254</c:v>
                </c:pt>
                <c:pt idx="151">
                  <c:v>128967283.17576474</c:v>
                </c:pt>
                <c:pt idx="152">
                  <c:v>112386363.92031607</c:v>
                </c:pt>
                <c:pt idx="153">
                  <c:v>98063405.492546305</c:v>
                </c:pt>
                <c:pt idx="154">
                  <c:v>86800887.825228155</c:v>
                </c:pt>
                <c:pt idx="155">
                  <c:v>74721829.422397614</c:v>
                </c:pt>
                <c:pt idx="156">
                  <c:v>66785959.10260646</c:v>
                </c:pt>
                <c:pt idx="157">
                  <c:v>58846482.580224171</c:v>
                </c:pt>
                <c:pt idx="158">
                  <c:v>53605311.210710771</c:v>
                </c:pt>
                <c:pt idx="159">
                  <c:v>47793438.564655654</c:v>
                </c:pt>
                <c:pt idx="160">
                  <c:v>3.3180582110605545E-5</c:v>
                </c:pt>
                <c:pt idx="161">
                  <c:v>3.3180582110605545E-5</c:v>
                </c:pt>
                <c:pt idx="162">
                  <c:v>3.3180582110605545E-5</c:v>
                </c:pt>
                <c:pt idx="163">
                  <c:v>3.3180582110605545E-5</c:v>
                </c:pt>
                <c:pt idx="164">
                  <c:v>3.3180582110605545E-5</c:v>
                </c:pt>
                <c:pt idx="165">
                  <c:v>3.3180582110605545E-5</c:v>
                </c:pt>
                <c:pt idx="166">
                  <c:v>3.3180582110605545E-5</c:v>
                </c:pt>
                <c:pt idx="167">
                  <c:v>3.3180582110605545E-5</c:v>
                </c:pt>
                <c:pt idx="168">
                  <c:v>3.3180582110605545E-5</c:v>
                </c:pt>
                <c:pt idx="169">
                  <c:v>3.3180582110605545E-5</c:v>
                </c:pt>
                <c:pt idx="170">
                  <c:v>3.3180582110605545E-5</c:v>
                </c:pt>
                <c:pt idx="171">
                  <c:v>3.3180582110605545E-5</c:v>
                </c:pt>
                <c:pt idx="172">
                  <c:v>3.3180582110605545E-5</c:v>
                </c:pt>
                <c:pt idx="173">
                  <c:v>3.3180582110605545E-5</c:v>
                </c:pt>
                <c:pt idx="174">
                  <c:v>3.3180582110605545E-5</c:v>
                </c:pt>
                <c:pt idx="175">
                  <c:v>3.3180582110605545E-5</c:v>
                </c:pt>
                <c:pt idx="176">
                  <c:v>3.3180582110605545E-5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459-4B3E-ADA6-881A5FBB723D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'14%dist'!$H$3:$H$179</c:f>
              <c:numCache>
                <c:formatCode>0.00E+00</c:formatCode>
                <c:ptCount val="177"/>
                <c:pt idx="64">
                  <c:v>17941695651.162308</c:v>
                </c:pt>
                <c:pt idx="65">
                  <c:v>17014316434.234232</c:v>
                </c:pt>
                <c:pt idx="66">
                  <c:v>17350113115.817505</c:v>
                </c:pt>
                <c:pt idx="67">
                  <c:v>18847358706.732529</c:v>
                </c:pt>
                <c:pt idx="68">
                  <c:v>21441778815.427937</c:v>
                </c:pt>
                <c:pt idx="69">
                  <c:v>25251376584.015884</c:v>
                </c:pt>
                <c:pt idx="70">
                  <c:v>30143125536.790409</c:v>
                </c:pt>
                <c:pt idx="71">
                  <c:v>33441128164.533688</c:v>
                </c:pt>
                <c:pt idx="72">
                  <c:v>34196511517.205563</c:v>
                </c:pt>
                <c:pt idx="73">
                  <c:v>34060106724.828491</c:v>
                </c:pt>
                <c:pt idx="74">
                  <c:v>34545966298.239807</c:v>
                </c:pt>
                <c:pt idx="75">
                  <c:v>35770167851.832977</c:v>
                </c:pt>
                <c:pt idx="76">
                  <c:v>37752149276.241989</c:v>
                </c:pt>
                <c:pt idx="77">
                  <c:v>40014949010.923836</c:v>
                </c:pt>
                <c:pt idx="78">
                  <c:v>43010082173.16748</c:v>
                </c:pt>
                <c:pt idx="79">
                  <c:v>46244533133.574364</c:v>
                </c:pt>
                <c:pt idx="80">
                  <c:v>51184028173.0327</c:v>
                </c:pt>
                <c:pt idx="81">
                  <c:v>54969255770.549065</c:v>
                </c:pt>
                <c:pt idx="82">
                  <c:v>58979626060.046051</c:v>
                </c:pt>
                <c:pt idx="83">
                  <c:v>65395168005.016495</c:v>
                </c:pt>
                <c:pt idx="84">
                  <c:v>71082021306.230118</c:v>
                </c:pt>
                <c:pt idx="85">
                  <c:v>75895865025.406479</c:v>
                </c:pt>
                <c:pt idx="86">
                  <c:v>79059217442.667633</c:v>
                </c:pt>
                <c:pt idx="87">
                  <c:v>83288716124.842194</c:v>
                </c:pt>
                <c:pt idx="88">
                  <c:v>86671877739.329498</c:v>
                </c:pt>
                <c:pt idx="89">
                  <c:v>90311429008.028275</c:v>
                </c:pt>
                <c:pt idx="90">
                  <c:v>94084365614.904617</c:v>
                </c:pt>
                <c:pt idx="91">
                  <c:v>98313918557.990067</c:v>
                </c:pt>
                <c:pt idx="92">
                  <c:v>101996860010.18323</c:v>
                </c:pt>
                <c:pt idx="93">
                  <c:v>105799942766.56461</c:v>
                </c:pt>
                <c:pt idx="94">
                  <c:v>108188717956.44138</c:v>
                </c:pt>
                <c:pt idx="95">
                  <c:v>110222199017.03987</c:v>
                </c:pt>
                <c:pt idx="96">
                  <c:v>110660008732.79724</c:v>
                </c:pt>
                <c:pt idx="97">
                  <c:v>110924597959.01266</c:v>
                </c:pt>
                <c:pt idx="98">
                  <c:v>110131090005.74782</c:v>
                </c:pt>
                <c:pt idx="99">
                  <c:v>108857730397.16753</c:v>
                </c:pt>
                <c:pt idx="100">
                  <c:v>106887339286.84</c:v>
                </c:pt>
                <c:pt idx="101">
                  <c:v>103328352190.32903</c:v>
                </c:pt>
                <c:pt idx="102">
                  <c:v>99737419069.49913</c:v>
                </c:pt>
                <c:pt idx="103">
                  <c:v>95304057995.738678</c:v>
                </c:pt>
                <c:pt idx="104">
                  <c:v>90319251431.889374</c:v>
                </c:pt>
                <c:pt idx="105">
                  <c:v>85276307672.851379</c:v>
                </c:pt>
                <c:pt idx="106">
                  <c:v>80266864958.70517</c:v>
                </c:pt>
                <c:pt idx="107">
                  <c:v>74913429296.537201</c:v>
                </c:pt>
                <c:pt idx="108">
                  <c:v>69640246436.910324</c:v>
                </c:pt>
                <c:pt idx="109">
                  <c:v>64486929369.750114</c:v>
                </c:pt>
                <c:pt idx="110">
                  <c:v>59352538755.556046</c:v>
                </c:pt>
                <c:pt idx="111">
                  <c:v>54733440201.688568</c:v>
                </c:pt>
                <c:pt idx="112">
                  <c:v>50016069321.649521</c:v>
                </c:pt>
                <c:pt idx="113">
                  <c:v>45315755135.745453</c:v>
                </c:pt>
                <c:pt idx="114">
                  <c:v>41507431500.284569</c:v>
                </c:pt>
                <c:pt idx="115">
                  <c:v>37618722449.07196</c:v>
                </c:pt>
                <c:pt idx="116">
                  <c:v>34273511138.65033</c:v>
                </c:pt>
                <c:pt idx="117">
                  <c:v>30783327459.194717</c:v>
                </c:pt>
                <c:pt idx="118">
                  <c:v>27303120698.798351</c:v>
                </c:pt>
                <c:pt idx="119">
                  <c:v>23997489462.958248</c:v>
                </c:pt>
                <c:pt idx="120">
                  <c:v>21070933323.119564</c:v>
                </c:pt>
                <c:pt idx="121">
                  <c:v>18017710573.912178</c:v>
                </c:pt>
                <c:pt idx="122">
                  <c:v>15168540082.975912</c:v>
                </c:pt>
                <c:pt idx="123">
                  <c:v>12688390730.60549</c:v>
                </c:pt>
                <c:pt idx="124">
                  <c:v>10370432006.482023</c:v>
                </c:pt>
                <c:pt idx="125">
                  <c:v>8435969713.2246695</c:v>
                </c:pt>
                <c:pt idx="126">
                  <c:v>6827963532.7621393</c:v>
                </c:pt>
                <c:pt idx="127">
                  <c:v>5561760379.2525482</c:v>
                </c:pt>
                <c:pt idx="128">
                  <c:v>4299160783.5737314</c:v>
                </c:pt>
                <c:pt idx="129">
                  <c:v>3234485014.0755916</c:v>
                </c:pt>
                <c:pt idx="130">
                  <c:v>2586665592.9059567</c:v>
                </c:pt>
                <c:pt idx="131">
                  <c:v>2103847448.1229317</c:v>
                </c:pt>
                <c:pt idx="132">
                  <c:v>1745466670.0844049</c:v>
                </c:pt>
                <c:pt idx="133">
                  <c:v>1482905174.0450246</c:v>
                </c:pt>
                <c:pt idx="134">
                  <c:v>1283151141.7443509</c:v>
                </c:pt>
                <c:pt idx="135">
                  <c:v>1120501265.7918632</c:v>
                </c:pt>
                <c:pt idx="136">
                  <c:v>982675144.80574846</c:v>
                </c:pt>
                <c:pt idx="137">
                  <c:v>869955886.69716859</c:v>
                </c:pt>
                <c:pt idx="138">
                  <c:v>767474958.92046869</c:v>
                </c:pt>
                <c:pt idx="139">
                  <c:v>674428143.13867807</c:v>
                </c:pt>
                <c:pt idx="140">
                  <c:v>587577369.56505883</c:v>
                </c:pt>
                <c:pt idx="141">
                  <c:v>513290963.49265116</c:v>
                </c:pt>
                <c:pt idx="142">
                  <c:v>442022716.18363249</c:v>
                </c:pt>
                <c:pt idx="143">
                  <c:v>386432630.26310337</c:v>
                </c:pt>
                <c:pt idx="144">
                  <c:v>331089363.49407727</c:v>
                </c:pt>
                <c:pt idx="145">
                  <c:v>279626191.37611616</c:v>
                </c:pt>
                <c:pt idx="146">
                  <c:v>241913271.77757955</c:v>
                </c:pt>
                <c:pt idx="147">
                  <c:v>206411194.98296192</c:v>
                </c:pt>
                <c:pt idx="148">
                  <c:v>177834171.75051332</c:v>
                </c:pt>
                <c:pt idx="149">
                  <c:v>159348597.68090233</c:v>
                </c:pt>
                <c:pt idx="150">
                  <c:v>138067506.73377573</c:v>
                </c:pt>
                <c:pt idx="151">
                  <c:v>122173509.40517451</c:v>
                </c:pt>
                <c:pt idx="152">
                  <c:v>105917662.57457183</c:v>
                </c:pt>
                <c:pt idx="153">
                  <c:v>94193971.935961276</c:v>
                </c:pt>
                <c:pt idx="154">
                  <c:v>81287603.39631246</c:v>
                </c:pt>
                <c:pt idx="155">
                  <c:v>72545952.348231941</c:v>
                </c:pt>
                <c:pt idx="156">
                  <c:v>65238217.002496697</c:v>
                </c:pt>
                <c:pt idx="157">
                  <c:v>55821106.521370485</c:v>
                </c:pt>
                <c:pt idx="158">
                  <c:v>52032020.09792231</c:v>
                </c:pt>
                <c:pt idx="159">
                  <c:v>46705504.401727602</c:v>
                </c:pt>
                <c:pt idx="160">
                  <c:v>3.285187258601927E-5</c:v>
                </c:pt>
                <c:pt idx="161">
                  <c:v>3.285187258601927E-5</c:v>
                </c:pt>
                <c:pt idx="162">
                  <c:v>3.285187258601927E-5</c:v>
                </c:pt>
                <c:pt idx="163">
                  <c:v>3.285187258601927E-5</c:v>
                </c:pt>
                <c:pt idx="164">
                  <c:v>3.285187258601927E-5</c:v>
                </c:pt>
                <c:pt idx="165">
                  <c:v>3.285187258601927E-5</c:v>
                </c:pt>
                <c:pt idx="166">
                  <c:v>3.285187258601927E-5</c:v>
                </c:pt>
                <c:pt idx="167">
                  <c:v>3.285187258601927E-5</c:v>
                </c:pt>
                <c:pt idx="168">
                  <c:v>3.285187258601927E-5</c:v>
                </c:pt>
                <c:pt idx="169">
                  <c:v>3.285187258601927E-5</c:v>
                </c:pt>
                <c:pt idx="170">
                  <c:v>3.285187258601927E-5</c:v>
                </c:pt>
                <c:pt idx="171">
                  <c:v>3.285187258601927E-5</c:v>
                </c:pt>
                <c:pt idx="172">
                  <c:v>3.285187258601927E-5</c:v>
                </c:pt>
                <c:pt idx="173">
                  <c:v>3.285187258601927E-5</c:v>
                </c:pt>
                <c:pt idx="174">
                  <c:v>3.285187258601927E-5</c:v>
                </c:pt>
                <c:pt idx="175">
                  <c:v>3.285187258601927E-5</c:v>
                </c:pt>
                <c:pt idx="176">
                  <c:v>3.285187258601927E-5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59-4B3E-ADA6-881A5FBB723D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'21%dist'!$H$3:$H$179</c:f>
              <c:numCache>
                <c:formatCode>0.00E+00</c:formatCode>
                <c:ptCount val="177"/>
                <c:pt idx="64">
                  <c:v>16500977146.191261</c:v>
                </c:pt>
                <c:pt idx="65">
                  <c:v>15793283021.297087</c:v>
                </c:pt>
                <c:pt idx="66">
                  <c:v>16207796043.584192</c:v>
                </c:pt>
                <c:pt idx="67">
                  <c:v>17588122773.453819</c:v>
                </c:pt>
                <c:pt idx="68">
                  <c:v>20015003477.017281</c:v>
                </c:pt>
                <c:pt idx="69">
                  <c:v>23491109733.464779</c:v>
                </c:pt>
                <c:pt idx="70">
                  <c:v>27832808067.703579</c:v>
                </c:pt>
                <c:pt idx="71">
                  <c:v>31265320135.419262</c:v>
                </c:pt>
                <c:pt idx="72">
                  <c:v>32394558293.508018</c:v>
                </c:pt>
                <c:pt idx="73">
                  <c:v>32545349154.252571</c:v>
                </c:pt>
                <c:pt idx="74">
                  <c:v>33009738807.164547</c:v>
                </c:pt>
                <c:pt idx="75">
                  <c:v>34379950603.080948</c:v>
                </c:pt>
                <c:pt idx="76">
                  <c:v>36413754983.537354</c:v>
                </c:pt>
                <c:pt idx="77">
                  <c:v>38756645551.355148</c:v>
                </c:pt>
                <c:pt idx="78">
                  <c:v>41854102229.228645</c:v>
                </c:pt>
                <c:pt idx="79">
                  <c:v>45701211037.131943</c:v>
                </c:pt>
                <c:pt idx="80">
                  <c:v>50179415704.312607</c:v>
                </c:pt>
                <c:pt idx="81">
                  <c:v>54877794168.150253</c:v>
                </c:pt>
                <c:pt idx="82">
                  <c:v>59812899062.474319</c:v>
                </c:pt>
                <c:pt idx="83">
                  <c:v>65718212432.835213</c:v>
                </c:pt>
                <c:pt idx="84">
                  <c:v>71120961007.064072</c:v>
                </c:pt>
                <c:pt idx="85">
                  <c:v>75600395909.661575</c:v>
                </c:pt>
                <c:pt idx="86">
                  <c:v>79078942226.115051</c:v>
                </c:pt>
                <c:pt idx="87">
                  <c:v>83909202477.866623</c:v>
                </c:pt>
                <c:pt idx="88">
                  <c:v>87089575959.548889</c:v>
                </c:pt>
                <c:pt idx="89">
                  <c:v>91084090871.606796</c:v>
                </c:pt>
                <c:pt idx="90">
                  <c:v>95382944721.762939</c:v>
                </c:pt>
                <c:pt idx="91">
                  <c:v>97767576356.629944</c:v>
                </c:pt>
                <c:pt idx="92">
                  <c:v>99430917472.985062</c:v>
                </c:pt>
                <c:pt idx="93">
                  <c:v>102150233563.64227</c:v>
                </c:pt>
                <c:pt idx="94">
                  <c:v>104773736218.54933</c:v>
                </c:pt>
                <c:pt idx="95">
                  <c:v>106348093129.61952</c:v>
                </c:pt>
                <c:pt idx="96">
                  <c:v>105878946983.72963</c:v>
                </c:pt>
                <c:pt idx="97">
                  <c:v>104225078618.58992</c:v>
                </c:pt>
                <c:pt idx="98">
                  <c:v>102251496908.82115</c:v>
                </c:pt>
                <c:pt idx="99">
                  <c:v>99643366707.01181</c:v>
                </c:pt>
                <c:pt idx="100">
                  <c:v>95814969138.712677</c:v>
                </c:pt>
                <c:pt idx="101">
                  <c:v>91204890324.381287</c:v>
                </c:pt>
                <c:pt idx="102">
                  <c:v>87175252263.337952</c:v>
                </c:pt>
                <c:pt idx="103">
                  <c:v>82574524339.545227</c:v>
                </c:pt>
                <c:pt idx="104">
                  <c:v>77247496192.946136</c:v>
                </c:pt>
                <c:pt idx="105">
                  <c:v>71594418721.158585</c:v>
                </c:pt>
                <c:pt idx="106">
                  <c:v>66855252647.416</c:v>
                </c:pt>
                <c:pt idx="107">
                  <c:v>61906267079.291473</c:v>
                </c:pt>
                <c:pt idx="108">
                  <c:v>57291046851.026207</c:v>
                </c:pt>
                <c:pt idx="109">
                  <c:v>52872503480.264671</c:v>
                </c:pt>
                <c:pt idx="110">
                  <c:v>48177461768.529449</c:v>
                </c:pt>
                <c:pt idx="111">
                  <c:v>44522812452.513763</c:v>
                </c:pt>
                <c:pt idx="112">
                  <c:v>41251591174.194405</c:v>
                </c:pt>
                <c:pt idx="113">
                  <c:v>38349015087.760223</c:v>
                </c:pt>
                <c:pt idx="114">
                  <c:v>35373333140.248489</c:v>
                </c:pt>
                <c:pt idx="115">
                  <c:v>32640739170.459442</c:v>
                </c:pt>
                <c:pt idx="116">
                  <c:v>29929846342.203499</c:v>
                </c:pt>
                <c:pt idx="117">
                  <c:v>27672056919.313583</c:v>
                </c:pt>
                <c:pt idx="118">
                  <c:v>25120037327.507072</c:v>
                </c:pt>
                <c:pt idx="119">
                  <c:v>22500149006.501892</c:v>
                </c:pt>
                <c:pt idx="120">
                  <c:v>20112676384.691452</c:v>
                </c:pt>
                <c:pt idx="121">
                  <c:v>17570661688.094189</c:v>
                </c:pt>
                <c:pt idx="122">
                  <c:v>15043831326.568092</c:v>
                </c:pt>
                <c:pt idx="123">
                  <c:v>12648869185.306032</c:v>
                </c:pt>
                <c:pt idx="124">
                  <c:v>10502993766.930912</c:v>
                </c:pt>
                <c:pt idx="125">
                  <c:v>8652036698.7530384</c:v>
                </c:pt>
                <c:pt idx="126">
                  <c:v>7091166385.5249958</c:v>
                </c:pt>
                <c:pt idx="127">
                  <c:v>5805963265.4505806</c:v>
                </c:pt>
                <c:pt idx="128">
                  <c:v>4706533717.3546629</c:v>
                </c:pt>
                <c:pt idx="129">
                  <c:v>3513316545.8481998</c:v>
                </c:pt>
                <c:pt idx="130">
                  <c:v>2597282661.7951236</c:v>
                </c:pt>
                <c:pt idx="131">
                  <c:v>2079405315.4206202</c:v>
                </c:pt>
                <c:pt idx="132">
                  <c:v>1683786914.0207491</c:v>
                </c:pt>
                <c:pt idx="133">
                  <c:v>1384613049.148212</c:v>
                </c:pt>
                <c:pt idx="134">
                  <c:v>1161050077.0581672</c:v>
                </c:pt>
                <c:pt idx="135">
                  <c:v>989302006.9943732</c:v>
                </c:pt>
                <c:pt idx="136">
                  <c:v>857695696.43834281</c:v>
                </c:pt>
                <c:pt idx="137">
                  <c:v>754692558.92654133</c:v>
                </c:pt>
                <c:pt idx="138">
                  <c:v>665060238.03260303</c:v>
                </c:pt>
                <c:pt idx="139">
                  <c:v>584557485.60964406</c:v>
                </c:pt>
                <c:pt idx="140">
                  <c:v>519107404.03187275</c:v>
                </c:pt>
                <c:pt idx="141">
                  <c:v>452514404.34177649</c:v>
                </c:pt>
                <c:pt idx="142">
                  <c:v>396111051.55695188</c:v>
                </c:pt>
                <c:pt idx="143">
                  <c:v>340957345.456056</c:v>
                </c:pt>
                <c:pt idx="144">
                  <c:v>296066694.64688092</c:v>
                </c:pt>
                <c:pt idx="145">
                  <c:v>255444159.91719958</c:v>
                </c:pt>
                <c:pt idx="146">
                  <c:v>217647362.19467098</c:v>
                </c:pt>
                <c:pt idx="147">
                  <c:v>186530338.34815189</c:v>
                </c:pt>
                <c:pt idx="148">
                  <c:v>159815226.91243684</c:v>
                </c:pt>
                <c:pt idx="149">
                  <c:v>138823571.35884792</c:v>
                </c:pt>
                <c:pt idx="150">
                  <c:v>121590054.08201103</c:v>
                </c:pt>
                <c:pt idx="151">
                  <c:v>106096983.84295346</c:v>
                </c:pt>
                <c:pt idx="152">
                  <c:v>95126450.576786518</c:v>
                </c:pt>
                <c:pt idx="153">
                  <c:v>82488486.734150186</c:v>
                </c:pt>
                <c:pt idx="154">
                  <c:v>73184190.792221069</c:v>
                </c:pt>
                <c:pt idx="155">
                  <c:v>64626693.3099038</c:v>
                </c:pt>
                <c:pt idx="156">
                  <c:v>58573941.378172807</c:v>
                </c:pt>
                <c:pt idx="157">
                  <c:v>52278849.566336147</c:v>
                </c:pt>
                <c:pt idx="158">
                  <c:v>46496981.74997469</c:v>
                </c:pt>
                <c:pt idx="159">
                  <c:v>41901107.510248207</c:v>
                </c:pt>
                <c:pt idx="160">
                  <c:v>3.3504751035327885E-5</c:v>
                </c:pt>
                <c:pt idx="161">
                  <c:v>3.3504751035327885E-5</c:v>
                </c:pt>
                <c:pt idx="162">
                  <c:v>3.3504751035327885E-5</c:v>
                </c:pt>
                <c:pt idx="163">
                  <c:v>3.3504751035327885E-5</c:v>
                </c:pt>
                <c:pt idx="164">
                  <c:v>3.3504751035327885E-5</c:v>
                </c:pt>
                <c:pt idx="165">
                  <c:v>3.3504751035327885E-5</c:v>
                </c:pt>
                <c:pt idx="166">
                  <c:v>3.3504751035327885E-5</c:v>
                </c:pt>
                <c:pt idx="167">
                  <c:v>3.3504751035327885E-5</c:v>
                </c:pt>
                <c:pt idx="168">
                  <c:v>3.3504751035327885E-5</c:v>
                </c:pt>
                <c:pt idx="169">
                  <c:v>3.3504751035327885E-5</c:v>
                </c:pt>
                <c:pt idx="170">
                  <c:v>3.3504751035327885E-5</c:v>
                </c:pt>
                <c:pt idx="171">
                  <c:v>3.3504751035327885E-5</c:v>
                </c:pt>
                <c:pt idx="172">
                  <c:v>3.3504751035327885E-5</c:v>
                </c:pt>
                <c:pt idx="173">
                  <c:v>3.3504751035327885E-5</c:v>
                </c:pt>
                <c:pt idx="174">
                  <c:v>3.3504751035327885E-5</c:v>
                </c:pt>
                <c:pt idx="175">
                  <c:v>3.3504751035327885E-5</c:v>
                </c:pt>
                <c:pt idx="176">
                  <c:v>3.3504751035327885E-5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59-4B3E-ADA6-881A5FBB7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'0%dist'!$V$3:$V$179</c:f>
              <c:numCache>
                <c:formatCode>0.00E+00</c:formatCode>
                <c:ptCount val="177"/>
                <c:pt idx="64">
                  <c:v>119955662903.90128</c:v>
                </c:pt>
                <c:pt idx="65">
                  <c:v>150238316675.3299</c:v>
                </c:pt>
                <c:pt idx="66">
                  <c:v>191023924317.16644</c:v>
                </c:pt>
                <c:pt idx="67">
                  <c:v>241180157159.9696</c:v>
                </c:pt>
                <c:pt idx="68">
                  <c:v>300601105080.94507</c:v>
                </c:pt>
                <c:pt idx="69">
                  <c:v>367126076555.99261</c:v>
                </c:pt>
                <c:pt idx="70">
                  <c:v>441257668526.08649</c:v>
                </c:pt>
                <c:pt idx="71">
                  <c:v>520483814533.28802</c:v>
                </c:pt>
                <c:pt idx="72">
                  <c:v>552797554503.77466</c:v>
                </c:pt>
                <c:pt idx="73">
                  <c:v>530044954218.5755</c:v>
                </c:pt>
                <c:pt idx="74">
                  <c:v>491264438233.62817</c:v>
                </c:pt>
                <c:pt idx="75">
                  <c:v>445112661862.04675</c:v>
                </c:pt>
                <c:pt idx="76">
                  <c:v>405156518042.73889</c:v>
                </c:pt>
                <c:pt idx="77">
                  <c:v>368976116795.93445</c:v>
                </c:pt>
                <c:pt idx="78">
                  <c:v>342329213811.44641</c:v>
                </c:pt>
                <c:pt idx="79">
                  <c:v>313477330205.35486</c:v>
                </c:pt>
                <c:pt idx="80">
                  <c:v>288545268097.57849</c:v>
                </c:pt>
                <c:pt idx="81">
                  <c:v>264539889754.65289</c:v>
                </c:pt>
                <c:pt idx="82">
                  <c:v>241047393506.74146</c:v>
                </c:pt>
                <c:pt idx="83">
                  <c:v>220995686735.05066</c:v>
                </c:pt>
                <c:pt idx="84">
                  <c:v>202377545189.04742</c:v>
                </c:pt>
                <c:pt idx="85">
                  <c:v>184118476365.53137</c:v>
                </c:pt>
                <c:pt idx="86">
                  <c:v>169094391209.75406</c:v>
                </c:pt>
                <c:pt idx="87">
                  <c:v>159467307561.95084</c:v>
                </c:pt>
                <c:pt idx="88">
                  <c:v>151011268823.65262</c:v>
                </c:pt>
                <c:pt idx="89">
                  <c:v>147847136381.5939</c:v>
                </c:pt>
                <c:pt idx="90">
                  <c:v>148957224661.09909</c:v>
                </c:pt>
                <c:pt idx="91">
                  <c:v>151312617314.26724</c:v>
                </c:pt>
                <c:pt idx="92">
                  <c:v>155064355149.01605</c:v>
                </c:pt>
                <c:pt idx="93">
                  <c:v>162252850250.22739</c:v>
                </c:pt>
                <c:pt idx="94">
                  <c:v>171286147120.08899</c:v>
                </c:pt>
                <c:pt idx="95">
                  <c:v>181522346391.10846</c:v>
                </c:pt>
                <c:pt idx="96">
                  <c:v>192349918589.7692</c:v>
                </c:pt>
                <c:pt idx="97">
                  <c:v>204316579539.33923</c:v>
                </c:pt>
                <c:pt idx="98">
                  <c:v>216003205097.93454</c:v>
                </c:pt>
                <c:pt idx="99">
                  <c:v>226384615259.09668</c:v>
                </c:pt>
                <c:pt idx="100">
                  <c:v>236310418043.2395</c:v>
                </c:pt>
                <c:pt idx="101">
                  <c:v>243271330522.64929</c:v>
                </c:pt>
                <c:pt idx="102">
                  <c:v>250470402125.23962</c:v>
                </c:pt>
                <c:pt idx="103">
                  <c:v>253832648302.83234</c:v>
                </c:pt>
                <c:pt idx="104">
                  <c:v>256152431332.41821</c:v>
                </c:pt>
                <c:pt idx="105">
                  <c:v>255623644981.47906</c:v>
                </c:pt>
                <c:pt idx="106">
                  <c:v>253707615132.64633</c:v>
                </c:pt>
                <c:pt idx="107">
                  <c:v>248765348320.79688</c:v>
                </c:pt>
                <c:pt idx="108">
                  <c:v>241968651461.04788</c:v>
                </c:pt>
                <c:pt idx="109">
                  <c:v>234980728822.95499</c:v>
                </c:pt>
                <c:pt idx="110">
                  <c:v>223684176043.3588</c:v>
                </c:pt>
                <c:pt idx="111">
                  <c:v>210977480336.96466</c:v>
                </c:pt>
                <c:pt idx="112">
                  <c:v>197939041130.58856</c:v>
                </c:pt>
                <c:pt idx="113">
                  <c:v>182503191964.50104</c:v>
                </c:pt>
                <c:pt idx="114">
                  <c:v>165859992350.96521</c:v>
                </c:pt>
                <c:pt idx="115">
                  <c:v>149498170626.8172</c:v>
                </c:pt>
                <c:pt idx="116">
                  <c:v>132787910113.68491</c:v>
                </c:pt>
                <c:pt idx="117">
                  <c:v>115615628295.58868</c:v>
                </c:pt>
                <c:pt idx="118">
                  <c:v>99651456107.887207</c:v>
                </c:pt>
                <c:pt idx="119">
                  <c:v>84907400697.176514</c:v>
                </c:pt>
                <c:pt idx="120">
                  <c:v>71604043516.497238</c:v>
                </c:pt>
                <c:pt idx="121">
                  <c:v>58630145482.117546</c:v>
                </c:pt>
                <c:pt idx="122">
                  <c:v>46817548925.928535</c:v>
                </c:pt>
                <c:pt idx="123">
                  <c:v>37131148801.495071</c:v>
                </c:pt>
                <c:pt idx="124">
                  <c:v>29134094298.806732</c:v>
                </c:pt>
                <c:pt idx="125">
                  <c:v>22772389878.138443</c:v>
                </c:pt>
                <c:pt idx="126">
                  <c:v>17416101445.325565</c:v>
                </c:pt>
                <c:pt idx="127">
                  <c:v>13403476053.995689</c:v>
                </c:pt>
                <c:pt idx="128">
                  <c:v>10034957428.126162</c:v>
                </c:pt>
                <c:pt idx="129">
                  <c:v>7416274538.431222</c:v>
                </c:pt>
                <c:pt idx="130">
                  <c:v>5524640180.0554161</c:v>
                </c:pt>
                <c:pt idx="131">
                  <c:v>4142204588.9171166</c:v>
                </c:pt>
                <c:pt idx="132">
                  <c:v>3145402240.7892003</c:v>
                </c:pt>
                <c:pt idx="133">
                  <c:v>2378081196.1091719</c:v>
                </c:pt>
                <c:pt idx="134">
                  <c:v>1821423032.3910036</c:v>
                </c:pt>
                <c:pt idx="135">
                  <c:v>1405922950.2388458</c:v>
                </c:pt>
                <c:pt idx="136">
                  <c:v>1101675717.3946879</c:v>
                </c:pt>
                <c:pt idx="137">
                  <c:v>879936286.16075885</c:v>
                </c:pt>
                <c:pt idx="138">
                  <c:v>704651348.55019736</c:v>
                </c:pt>
                <c:pt idx="139">
                  <c:v>570240622.51378167</c:v>
                </c:pt>
                <c:pt idx="140">
                  <c:v>482204107.33079284</c:v>
                </c:pt>
                <c:pt idx="141">
                  <c:v>400962705.57184899</c:v>
                </c:pt>
                <c:pt idx="142">
                  <c:v>341567068.5534538</c:v>
                </c:pt>
                <c:pt idx="143">
                  <c:v>295795653.00917906</c:v>
                </c:pt>
                <c:pt idx="144">
                  <c:v>258290217.60034636</c:v>
                </c:pt>
                <c:pt idx="145">
                  <c:v>228536362.87461698</c:v>
                </c:pt>
                <c:pt idx="146">
                  <c:v>205349592.45729944</c:v>
                </c:pt>
                <c:pt idx="147">
                  <c:v>182087451.73971567</c:v>
                </c:pt>
                <c:pt idx="148">
                  <c:v>169208007.46149144</c:v>
                </c:pt>
                <c:pt idx="149">
                  <c:v>154819875.217987</c:v>
                </c:pt>
                <c:pt idx="150">
                  <c:v>142680942.72675321</c:v>
                </c:pt>
                <c:pt idx="151">
                  <c:v>133084230.3270565</c:v>
                </c:pt>
                <c:pt idx="152">
                  <c:v>124825287.90568449</c:v>
                </c:pt>
                <c:pt idx="153">
                  <c:v>116811577.28042588</c:v>
                </c:pt>
                <c:pt idx="154">
                  <c:v>111760587.83447354</c:v>
                </c:pt>
                <c:pt idx="155">
                  <c:v>106676951.53320765</c:v>
                </c:pt>
                <c:pt idx="156">
                  <c:v>100058334.83524314</c:v>
                </c:pt>
                <c:pt idx="157">
                  <c:v>95187450.857717246</c:v>
                </c:pt>
                <c:pt idx="158">
                  <c:v>92315907.923271179</c:v>
                </c:pt>
                <c:pt idx="159">
                  <c:v>85651130.003399134</c:v>
                </c:pt>
                <c:pt idx="160">
                  <c:v>3.3303558041584529E-5</c:v>
                </c:pt>
                <c:pt idx="161">
                  <c:v>3.3303558041584529E-5</c:v>
                </c:pt>
                <c:pt idx="162">
                  <c:v>3.3303558041584529E-5</c:v>
                </c:pt>
                <c:pt idx="163">
                  <c:v>3.3303558041584529E-5</c:v>
                </c:pt>
                <c:pt idx="164">
                  <c:v>3.3303558041584529E-5</c:v>
                </c:pt>
                <c:pt idx="165">
                  <c:v>3.3303558041584529E-5</c:v>
                </c:pt>
                <c:pt idx="166">
                  <c:v>3.3303558041584529E-5</c:v>
                </c:pt>
                <c:pt idx="167">
                  <c:v>3.3303558041584529E-5</c:v>
                </c:pt>
                <c:pt idx="168">
                  <c:v>3.3303558041584529E-5</c:v>
                </c:pt>
                <c:pt idx="169">
                  <c:v>3.3303558041584529E-5</c:v>
                </c:pt>
                <c:pt idx="170">
                  <c:v>3.3303558041584529E-5</c:v>
                </c:pt>
                <c:pt idx="171">
                  <c:v>3.3303558041584529E-5</c:v>
                </c:pt>
                <c:pt idx="172">
                  <c:v>3.3303558041584529E-5</c:v>
                </c:pt>
                <c:pt idx="173">
                  <c:v>3.3303558041584529E-5</c:v>
                </c:pt>
                <c:pt idx="174">
                  <c:v>3.3303558041584529E-5</c:v>
                </c:pt>
                <c:pt idx="175">
                  <c:v>3.3303558041584529E-5</c:v>
                </c:pt>
                <c:pt idx="176">
                  <c:v>3.3303558041584529E-5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DC-4223-B326-735A4CC4439A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'7%dist'!$I$3:$I$179</c:f>
              <c:numCache>
                <c:formatCode>0.00E+00</c:formatCode>
                <c:ptCount val="177"/>
                <c:pt idx="64">
                  <c:v>14676972926.503242</c:v>
                </c:pt>
                <c:pt idx="65">
                  <c:v>12521032452.118303</c:v>
                </c:pt>
                <c:pt idx="66">
                  <c:v>11812677350.179771</c:v>
                </c:pt>
                <c:pt idx="67">
                  <c:v>12377265866.153572</c:v>
                </c:pt>
                <c:pt idx="68">
                  <c:v>14327973501.04777</c:v>
                </c:pt>
                <c:pt idx="69">
                  <c:v>17689389419.866798</c:v>
                </c:pt>
                <c:pt idx="70">
                  <c:v>22167628816.255497</c:v>
                </c:pt>
                <c:pt idx="71">
                  <c:v>25527636041.865631</c:v>
                </c:pt>
                <c:pt idx="72">
                  <c:v>27262674563.632214</c:v>
                </c:pt>
                <c:pt idx="73">
                  <c:v>28383443590.133675</c:v>
                </c:pt>
                <c:pt idx="74">
                  <c:v>30243744952.979816</c:v>
                </c:pt>
                <c:pt idx="75">
                  <c:v>32885951727.748871</c:v>
                </c:pt>
                <c:pt idx="76">
                  <c:v>36311045463.06311</c:v>
                </c:pt>
                <c:pt idx="77">
                  <c:v>39797360673.289375</c:v>
                </c:pt>
                <c:pt idx="78">
                  <c:v>44088229113.552406</c:v>
                </c:pt>
                <c:pt idx="79">
                  <c:v>48366795555.65535</c:v>
                </c:pt>
                <c:pt idx="80">
                  <c:v>53582968744.200325</c:v>
                </c:pt>
                <c:pt idx="81">
                  <c:v>59673586897.786919</c:v>
                </c:pt>
                <c:pt idx="82">
                  <c:v>66429392972.697662</c:v>
                </c:pt>
                <c:pt idx="83">
                  <c:v>73143101797.005981</c:v>
                </c:pt>
                <c:pt idx="84">
                  <c:v>80339295959.555527</c:v>
                </c:pt>
                <c:pt idx="85">
                  <c:v>87291363846.792435</c:v>
                </c:pt>
                <c:pt idx="86">
                  <c:v>92477986778.376526</c:v>
                </c:pt>
                <c:pt idx="87">
                  <c:v>97784419274.298035</c:v>
                </c:pt>
                <c:pt idx="88">
                  <c:v>101978091885.12912</c:v>
                </c:pt>
                <c:pt idx="89">
                  <c:v>106889777320.13405</c:v>
                </c:pt>
                <c:pt idx="90">
                  <c:v>111955876713.97392</c:v>
                </c:pt>
                <c:pt idx="91">
                  <c:v>117465411580.90747</c:v>
                </c:pt>
                <c:pt idx="92">
                  <c:v>121401277489.11093</c:v>
                </c:pt>
                <c:pt idx="93">
                  <c:v>125367833821.80191</c:v>
                </c:pt>
                <c:pt idx="94">
                  <c:v>128639041019.0304</c:v>
                </c:pt>
                <c:pt idx="95">
                  <c:v>130394599185.63019</c:v>
                </c:pt>
                <c:pt idx="96">
                  <c:v>131335210553.5905</c:v>
                </c:pt>
                <c:pt idx="97">
                  <c:v>131428348247.88486</c:v>
                </c:pt>
                <c:pt idx="98">
                  <c:v>130755386775.42169</c:v>
                </c:pt>
                <c:pt idx="99">
                  <c:v>128168570020.4528</c:v>
                </c:pt>
                <c:pt idx="100">
                  <c:v>124262362744.76886</c:v>
                </c:pt>
                <c:pt idx="101">
                  <c:v>119826947075.64616</c:v>
                </c:pt>
                <c:pt idx="102">
                  <c:v>114751481335.04326</c:v>
                </c:pt>
                <c:pt idx="103">
                  <c:v>108332691611.67085</c:v>
                </c:pt>
                <c:pt idx="104">
                  <c:v>101474580028.36646</c:v>
                </c:pt>
                <c:pt idx="105">
                  <c:v>93837058076.098801</c:v>
                </c:pt>
                <c:pt idx="106">
                  <c:v>85534190179.718567</c:v>
                </c:pt>
                <c:pt idx="107">
                  <c:v>77352503703.315598</c:v>
                </c:pt>
                <c:pt idx="108">
                  <c:v>69364397619.666382</c:v>
                </c:pt>
                <c:pt idx="109">
                  <c:v>61539137763.236893</c:v>
                </c:pt>
                <c:pt idx="110">
                  <c:v>54445765977.00164</c:v>
                </c:pt>
                <c:pt idx="111">
                  <c:v>48403313346.076439</c:v>
                </c:pt>
                <c:pt idx="112">
                  <c:v>42185008005.311584</c:v>
                </c:pt>
                <c:pt idx="113">
                  <c:v>36205343456.446098</c:v>
                </c:pt>
                <c:pt idx="114">
                  <c:v>30422019440.067963</c:v>
                </c:pt>
                <c:pt idx="115">
                  <c:v>25546344659.806862</c:v>
                </c:pt>
                <c:pt idx="116">
                  <c:v>21293769209.843998</c:v>
                </c:pt>
                <c:pt idx="117">
                  <c:v>17766337633.35743</c:v>
                </c:pt>
                <c:pt idx="118">
                  <c:v>14572966370.740553</c:v>
                </c:pt>
                <c:pt idx="119">
                  <c:v>11974654366.993765</c:v>
                </c:pt>
                <c:pt idx="120">
                  <c:v>9740371072.3069115</c:v>
                </c:pt>
                <c:pt idx="121">
                  <c:v>7870202556.6590118</c:v>
                </c:pt>
                <c:pt idx="122">
                  <c:v>6125151882.8971844</c:v>
                </c:pt>
                <c:pt idx="123">
                  <c:v>4855609509.6047468</c:v>
                </c:pt>
                <c:pt idx="124">
                  <c:v>3959668609.2842793</c:v>
                </c:pt>
                <c:pt idx="125">
                  <c:v>3193175549.5122685</c:v>
                </c:pt>
                <c:pt idx="126">
                  <c:v>2488573867.3950028</c:v>
                </c:pt>
                <c:pt idx="127">
                  <c:v>1973085223.5474529</c:v>
                </c:pt>
                <c:pt idx="128">
                  <c:v>1621910463.7475154</c:v>
                </c:pt>
                <c:pt idx="129">
                  <c:v>1351486160.345171</c:v>
                </c:pt>
                <c:pt idx="130">
                  <c:v>1118673864.389529</c:v>
                </c:pt>
                <c:pt idx="131">
                  <c:v>939402441.11061954</c:v>
                </c:pt>
                <c:pt idx="132">
                  <c:v>785488264.08475351</c:v>
                </c:pt>
                <c:pt idx="133">
                  <c:v>658297884.26656747</c:v>
                </c:pt>
                <c:pt idx="134">
                  <c:v>555747374.84724295</c:v>
                </c:pt>
                <c:pt idx="135">
                  <c:v>471049648.47687405</c:v>
                </c:pt>
                <c:pt idx="136">
                  <c:v>396755996.44977844</c:v>
                </c:pt>
                <c:pt idx="137">
                  <c:v>336711427.2350328</c:v>
                </c:pt>
                <c:pt idx="138">
                  <c:v>282812950.02696258</c:v>
                </c:pt>
                <c:pt idx="139">
                  <c:v>242713872.32290387</c:v>
                </c:pt>
                <c:pt idx="140">
                  <c:v>208437114.76538035</c:v>
                </c:pt>
                <c:pt idx="141">
                  <c:v>176926625.50003538</c:v>
                </c:pt>
                <c:pt idx="142">
                  <c:v>156491521.74873981</c:v>
                </c:pt>
                <c:pt idx="143">
                  <c:v>137238895.00696582</c:v>
                </c:pt>
                <c:pt idx="144">
                  <c:v>118940666.88281892</c:v>
                </c:pt>
                <c:pt idx="145">
                  <c:v>103837131.87142047</c:v>
                </c:pt>
                <c:pt idx="146">
                  <c:v>91965006.126489505</c:v>
                </c:pt>
                <c:pt idx="147">
                  <c:v>81030365.533649817</c:v>
                </c:pt>
                <c:pt idx="148">
                  <c:v>70515446.026977032</c:v>
                </c:pt>
                <c:pt idx="149">
                  <c:v>61865287.148782879</c:v>
                </c:pt>
                <c:pt idx="150">
                  <c:v>54958632.503482461</c:v>
                </c:pt>
                <c:pt idx="151">
                  <c:v>49490307.571326859</c:v>
                </c:pt>
                <c:pt idx="152">
                  <c:v>44015433.050025821</c:v>
                </c:pt>
                <c:pt idx="153">
                  <c:v>40212118.923247986</c:v>
                </c:pt>
                <c:pt idx="154">
                  <c:v>36730280.629394442</c:v>
                </c:pt>
                <c:pt idx="155">
                  <c:v>35157265.823957525</c:v>
                </c:pt>
                <c:pt idx="156">
                  <c:v>31205249.826905616</c:v>
                </c:pt>
                <c:pt idx="157">
                  <c:v>29621563.191346433</c:v>
                </c:pt>
                <c:pt idx="158">
                  <c:v>28571542.825024884</c:v>
                </c:pt>
                <c:pt idx="159">
                  <c:v>25212003.841677081</c:v>
                </c:pt>
                <c:pt idx="160">
                  <c:v>3.2540139266218414E-5</c:v>
                </c:pt>
                <c:pt idx="161">
                  <c:v>3.2540139266218414E-5</c:v>
                </c:pt>
                <c:pt idx="162">
                  <c:v>3.2540139266218414E-5</c:v>
                </c:pt>
                <c:pt idx="163">
                  <c:v>3.2540139266218414E-5</c:v>
                </c:pt>
                <c:pt idx="164">
                  <c:v>3.2540139266218414E-5</c:v>
                </c:pt>
                <c:pt idx="165">
                  <c:v>3.2540139266218414E-5</c:v>
                </c:pt>
                <c:pt idx="166">
                  <c:v>3.2540139266218414E-5</c:v>
                </c:pt>
                <c:pt idx="167">
                  <c:v>3.2540139266218414E-5</c:v>
                </c:pt>
                <c:pt idx="168">
                  <c:v>3.2540139266218414E-5</c:v>
                </c:pt>
                <c:pt idx="169">
                  <c:v>3.2540139266218414E-5</c:v>
                </c:pt>
                <c:pt idx="170">
                  <c:v>3.2540139266218414E-5</c:v>
                </c:pt>
                <c:pt idx="171">
                  <c:v>3.2540139266218414E-5</c:v>
                </c:pt>
                <c:pt idx="172">
                  <c:v>3.2540139266218414E-5</c:v>
                </c:pt>
                <c:pt idx="173">
                  <c:v>3.2540139266218414E-5</c:v>
                </c:pt>
                <c:pt idx="174">
                  <c:v>3.2540139266218414E-5</c:v>
                </c:pt>
                <c:pt idx="175">
                  <c:v>3.2540139266218414E-5</c:v>
                </c:pt>
                <c:pt idx="176">
                  <c:v>3.2540139266218414E-5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DC-4223-B326-735A4CC4439A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'14%dist'!$I$3:$I$179</c:f>
              <c:numCache>
                <c:formatCode>0.00E+00</c:formatCode>
                <c:ptCount val="177"/>
                <c:pt idx="64">
                  <c:v>11983355156.355631</c:v>
                </c:pt>
                <c:pt idx="65">
                  <c:v>9803326968.9692326</c:v>
                </c:pt>
                <c:pt idx="66">
                  <c:v>8801064324.4863453</c:v>
                </c:pt>
                <c:pt idx="67">
                  <c:v>8936620509.32201</c:v>
                </c:pt>
                <c:pt idx="68">
                  <c:v>10212519044.877989</c:v>
                </c:pt>
                <c:pt idx="69">
                  <c:v>12676720307.556229</c:v>
                </c:pt>
                <c:pt idx="70">
                  <c:v>16242967684.97687</c:v>
                </c:pt>
                <c:pt idx="71">
                  <c:v>19618482993.50893</c:v>
                </c:pt>
                <c:pt idx="72">
                  <c:v>21591506573.921646</c:v>
                </c:pt>
                <c:pt idx="73">
                  <c:v>22929514095.176331</c:v>
                </c:pt>
                <c:pt idx="74">
                  <c:v>24613061700.759956</c:v>
                </c:pt>
                <c:pt idx="75">
                  <c:v>26927092026.503765</c:v>
                </c:pt>
                <c:pt idx="76">
                  <c:v>29974059842.914059</c:v>
                </c:pt>
                <c:pt idx="77">
                  <c:v>33212861718.367867</c:v>
                </c:pt>
                <c:pt idx="78">
                  <c:v>37284065886.740395</c:v>
                </c:pt>
                <c:pt idx="79">
                  <c:v>41406806681.534126</c:v>
                </c:pt>
                <c:pt idx="80">
                  <c:v>46628474771.298866</c:v>
                </c:pt>
                <c:pt idx="81">
                  <c:v>51944972967.365417</c:v>
                </c:pt>
                <c:pt idx="82">
                  <c:v>59387504160.665688</c:v>
                </c:pt>
                <c:pt idx="83">
                  <c:v>66220326403.411682</c:v>
                </c:pt>
                <c:pt idx="84">
                  <c:v>71954516950.318039</c:v>
                </c:pt>
                <c:pt idx="85">
                  <c:v>79062664800.927078</c:v>
                </c:pt>
                <c:pt idx="86">
                  <c:v>84483990871.360504</c:v>
                </c:pt>
                <c:pt idx="87">
                  <c:v>90117556614.593781</c:v>
                </c:pt>
                <c:pt idx="88">
                  <c:v>95010663251.223923</c:v>
                </c:pt>
                <c:pt idx="89">
                  <c:v>100252746285.80394</c:v>
                </c:pt>
                <c:pt idx="90">
                  <c:v>105046604415.8885</c:v>
                </c:pt>
                <c:pt idx="91">
                  <c:v>110138675650.44218</c:v>
                </c:pt>
                <c:pt idx="92">
                  <c:v>113843754202.686</c:v>
                </c:pt>
                <c:pt idx="93">
                  <c:v>117335112921.52457</c:v>
                </c:pt>
                <c:pt idx="94">
                  <c:v>119202879863.94194</c:v>
                </c:pt>
                <c:pt idx="95">
                  <c:v>120601705903.10251</c:v>
                </c:pt>
                <c:pt idx="96">
                  <c:v>120823856597.47131</c:v>
                </c:pt>
                <c:pt idx="97">
                  <c:v>119918497576.90437</c:v>
                </c:pt>
                <c:pt idx="98">
                  <c:v>117755154749.94261</c:v>
                </c:pt>
                <c:pt idx="99">
                  <c:v>114561418995.57375</c:v>
                </c:pt>
                <c:pt idx="100">
                  <c:v>110902647511.29033</c:v>
                </c:pt>
                <c:pt idx="101">
                  <c:v>106047077861.39719</c:v>
                </c:pt>
                <c:pt idx="102">
                  <c:v>101197624483.78462</c:v>
                </c:pt>
                <c:pt idx="103">
                  <c:v>94177246908.027481</c:v>
                </c:pt>
                <c:pt idx="104">
                  <c:v>87997248527.784653</c:v>
                </c:pt>
                <c:pt idx="105">
                  <c:v>80869936419.80777</c:v>
                </c:pt>
                <c:pt idx="106">
                  <c:v>74494234732.277939</c:v>
                </c:pt>
                <c:pt idx="107">
                  <c:v>67668889348.709167</c:v>
                </c:pt>
                <c:pt idx="108">
                  <c:v>59936478627.165802</c:v>
                </c:pt>
                <c:pt idx="109">
                  <c:v>53674040637.992531</c:v>
                </c:pt>
                <c:pt idx="110">
                  <c:v>47713568197.358147</c:v>
                </c:pt>
                <c:pt idx="111">
                  <c:v>42292506890.49398</c:v>
                </c:pt>
                <c:pt idx="112">
                  <c:v>37606266158.549614</c:v>
                </c:pt>
                <c:pt idx="113">
                  <c:v>33053277056.428989</c:v>
                </c:pt>
                <c:pt idx="114">
                  <c:v>28746587762.043831</c:v>
                </c:pt>
                <c:pt idx="115">
                  <c:v>24728617150.077084</c:v>
                </c:pt>
                <c:pt idx="116">
                  <c:v>21310624415.848553</c:v>
                </c:pt>
                <c:pt idx="117">
                  <c:v>18188901806.825241</c:v>
                </c:pt>
                <c:pt idx="118">
                  <c:v>15440937064.285263</c:v>
                </c:pt>
                <c:pt idx="119">
                  <c:v>12879723767.035645</c:v>
                </c:pt>
                <c:pt idx="120">
                  <c:v>10581172443.893576</c:v>
                </c:pt>
                <c:pt idx="121">
                  <c:v>8696535616.7028427</c:v>
                </c:pt>
                <c:pt idx="122">
                  <c:v>7227170332.3433962</c:v>
                </c:pt>
                <c:pt idx="123">
                  <c:v>5917231725.4303169</c:v>
                </c:pt>
                <c:pt idx="124">
                  <c:v>4651738681.1268187</c:v>
                </c:pt>
                <c:pt idx="125">
                  <c:v>3547512321.5057302</c:v>
                </c:pt>
                <c:pt idx="126">
                  <c:v>2659007980.8559437</c:v>
                </c:pt>
                <c:pt idx="127">
                  <c:v>2116024787.367347</c:v>
                </c:pt>
                <c:pt idx="128">
                  <c:v>1718681193.0344241</c:v>
                </c:pt>
                <c:pt idx="129">
                  <c:v>1402496878.6868176</c:v>
                </c:pt>
                <c:pt idx="130">
                  <c:v>1167108296.2563725</c:v>
                </c:pt>
                <c:pt idx="131">
                  <c:v>979724840.36185515</c:v>
                </c:pt>
                <c:pt idx="132">
                  <c:v>828732552.94111824</c:v>
                </c:pt>
                <c:pt idx="133">
                  <c:v>713170329.98222363</c:v>
                </c:pt>
                <c:pt idx="134">
                  <c:v>607588054.27525973</c:v>
                </c:pt>
                <c:pt idx="135">
                  <c:v>524367521.0007835</c:v>
                </c:pt>
                <c:pt idx="136">
                  <c:v>450355676.46710044</c:v>
                </c:pt>
                <c:pt idx="137">
                  <c:v>387419734.65865862</c:v>
                </c:pt>
                <c:pt idx="138">
                  <c:v>330073859.49841875</c:v>
                </c:pt>
                <c:pt idx="139">
                  <c:v>281335839.04587227</c:v>
                </c:pt>
                <c:pt idx="140">
                  <c:v>240926731.63198906</c:v>
                </c:pt>
                <c:pt idx="141">
                  <c:v>206090585.58162767</c:v>
                </c:pt>
                <c:pt idx="142">
                  <c:v>180031779.64738545</c:v>
                </c:pt>
                <c:pt idx="143">
                  <c:v>152033739.90947595</c:v>
                </c:pt>
                <c:pt idx="144">
                  <c:v>133464558.26844701</c:v>
                </c:pt>
                <c:pt idx="145">
                  <c:v>116507469.67136899</c:v>
                </c:pt>
                <c:pt idx="146">
                  <c:v>101323396.19064805</c:v>
                </c:pt>
                <c:pt idx="147">
                  <c:v>88853798.673014253</c:v>
                </c:pt>
                <c:pt idx="148">
                  <c:v>79539366.010356724</c:v>
                </c:pt>
                <c:pt idx="149">
                  <c:v>71051921.313568369</c:v>
                </c:pt>
                <c:pt idx="150">
                  <c:v>63934525.539818436</c:v>
                </c:pt>
                <c:pt idx="151">
                  <c:v>56005783.812925123</c:v>
                </c:pt>
                <c:pt idx="152">
                  <c:v>50396774.827156305</c:v>
                </c:pt>
                <c:pt idx="153">
                  <c:v>44934493.046532243</c:v>
                </c:pt>
                <c:pt idx="154">
                  <c:v>40981408.153979324</c:v>
                </c:pt>
                <c:pt idx="155">
                  <c:v>36744188.616668426</c:v>
                </c:pt>
                <c:pt idx="156">
                  <c:v>33263241.740811214</c:v>
                </c:pt>
                <c:pt idx="157">
                  <c:v>31365734.073253058</c:v>
                </c:pt>
                <c:pt idx="158">
                  <c:v>28935515.557527244</c:v>
                </c:pt>
                <c:pt idx="159">
                  <c:v>25304730.640248094</c:v>
                </c:pt>
                <c:pt idx="160">
                  <c:v>3.2885146683547701E-5</c:v>
                </c:pt>
                <c:pt idx="161">
                  <c:v>3.2885146683547701E-5</c:v>
                </c:pt>
                <c:pt idx="162">
                  <c:v>3.2885146683547701E-5</c:v>
                </c:pt>
                <c:pt idx="163">
                  <c:v>3.2885146683547701E-5</c:v>
                </c:pt>
                <c:pt idx="164">
                  <c:v>3.2885146683547701E-5</c:v>
                </c:pt>
                <c:pt idx="165">
                  <c:v>3.2885146683547701E-5</c:v>
                </c:pt>
                <c:pt idx="166">
                  <c:v>3.2885146683547701E-5</c:v>
                </c:pt>
                <c:pt idx="167">
                  <c:v>3.2885146683547701E-5</c:v>
                </c:pt>
                <c:pt idx="168">
                  <c:v>3.2885146683547701E-5</c:v>
                </c:pt>
                <c:pt idx="169">
                  <c:v>3.2885146683547701E-5</c:v>
                </c:pt>
                <c:pt idx="170">
                  <c:v>3.2885146683547701E-5</c:v>
                </c:pt>
                <c:pt idx="171">
                  <c:v>3.2885146683547701E-5</c:v>
                </c:pt>
                <c:pt idx="172">
                  <c:v>3.2885146683547701E-5</c:v>
                </c:pt>
                <c:pt idx="173">
                  <c:v>3.2885146683547701E-5</c:v>
                </c:pt>
                <c:pt idx="174">
                  <c:v>3.2885146683547701E-5</c:v>
                </c:pt>
                <c:pt idx="175">
                  <c:v>3.2885146683547701E-5</c:v>
                </c:pt>
                <c:pt idx="176">
                  <c:v>3.2885146683547701E-5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DC-4223-B326-735A4CC4439A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'21%dist'!$I$3:$I$179</c:f>
              <c:numCache>
                <c:formatCode>0.00E+00</c:formatCode>
                <c:ptCount val="177"/>
                <c:pt idx="64">
                  <c:v>9305927062.4230404</c:v>
                </c:pt>
                <c:pt idx="65">
                  <c:v>8342002224.9800453</c:v>
                </c:pt>
                <c:pt idx="66">
                  <c:v>8408505715.2020254</c:v>
                </c:pt>
                <c:pt idx="67">
                  <c:v>9343239084.8364639</c:v>
                </c:pt>
                <c:pt idx="68">
                  <c:v>11226493793.937582</c:v>
                </c:pt>
                <c:pt idx="69">
                  <c:v>14187909358.356197</c:v>
                </c:pt>
                <c:pt idx="70">
                  <c:v>17975043126.780231</c:v>
                </c:pt>
                <c:pt idx="71">
                  <c:v>21319616862.463814</c:v>
                </c:pt>
                <c:pt idx="72">
                  <c:v>23068137358.996494</c:v>
                </c:pt>
                <c:pt idx="73">
                  <c:v>23890522581.176262</c:v>
                </c:pt>
                <c:pt idx="74">
                  <c:v>25014718269.489975</c:v>
                </c:pt>
                <c:pt idx="75">
                  <c:v>26722358571.650604</c:v>
                </c:pt>
                <c:pt idx="76">
                  <c:v>29217631610.445824</c:v>
                </c:pt>
                <c:pt idx="77">
                  <c:v>31802373054.929489</c:v>
                </c:pt>
                <c:pt idx="78">
                  <c:v>35152563274.046501</c:v>
                </c:pt>
                <c:pt idx="79">
                  <c:v>38474401715.734726</c:v>
                </c:pt>
                <c:pt idx="80">
                  <c:v>42490034981.641273</c:v>
                </c:pt>
                <c:pt idx="81">
                  <c:v>47228694527.44619</c:v>
                </c:pt>
                <c:pt idx="82">
                  <c:v>52586546886.4095</c:v>
                </c:pt>
                <c:pt idx="83">
                  <c:v>58765517644.846451</c:v>
                </c:pt>
                <c:pt idx="84">
                  <c:v>65072175160.966171</c:v>
                </c:pt>
                <c:pt idx="85">
                  <c:v>70874904875.919968</c:v>
                </c:pt>
                <c:pt idx="86">
                  <c:v>75422478886.243561</c:v>
                </c:pt>
                <c:pt idx="87">
                  <c:v>79879288247.624161</c:v>
                </c:pt>
                <c:pt idx="88">
                  <c:v>83838186102.839371</c:v>
                </c:pt>
                <c:pt idx="89">
                  <c:v>87515196205.084091</c:v>
                </c:pt>
                <c:pt idx="90">
                  <c:v>91013685488.894516</c:v>
                </c:pt>
                <c:pt idx="91">
                  <c:v>95645583186.156906</c:v>
                </c:pt>
                <c:pt idx="92">
                  <c:v>99214418268.766953</c:v>
                </c:pt>
                <c:pt idx="93">
                  <c:v>101966303781.02354</c:v>
                </c:pt>
                <c:pt idx="94">
                  <c:v>105141420726.08636</c:v>
                </c:pt>
                <c:pt idx="95">
                  <c:v>106835155263.26572</c:v>
                </c:pt>
                <c:pt idx="96">
                  <c:v>107305182532.40964</c:v>
                </c:pt>
                <c:pt idx="97">
                  <c:v>107388346857.73761</c:v>
                </c:pt>
                <c:pt idx="98">
                  <c:v>106070750334.53621</c:v>
                </c:pt>
                <c:pt idx="99">
                  <c:v>104435650306.1429</c:v>
                </c:pt>
                <c:pt idx="100">
                  <c:v>101764660998.11829</c:v>
                </c:pt>
                <c:pt idx="101">
                  <c:v>98125087862.289597</c:v>
                </c:pt>
                <c:pt idx="102">
                  <c:v>94152379090.344513</c:v>
                </c:pt>
                <c:pt idx="103">
                  <c:v>89003200256.423859</c:v>
                </c:pt>
                <c:pt idx="104">
                  <c:v>83826874270.635254</c:v>
                </c:pt>
                <c:pt idx="105">
                  <c:v>78084430693.764694</c:v>
                </c:pt>
                <c:pt idx="106">
                  <c:v>72291107926.889603</c:v>
                </c:pt>
                <c:pt idx="107">
                  <c:v>65794587018.646454</c:v>
                </c:pt>
                <c:pt idx="108">
                  <c:v>60185631287.069298</c:v>
                </c:pt>
                <c:pt idx="109">
                  <c:v>54285856699.13826</c:v>
                </c:pt>
                <c:pt idx="110">
                  <c:v>48291301419.405777</c:v>
                </c:pt>
                <c:pt idx="111">
                  <c:v>43181984121.986557</c:v>
                </c:pt>
                <c:pt idx="112">
                  <c:v>38094799817.68515</c:v>
                </c:pt>
                <c:pt idx="113">
                  <c:v>33152618518.497425</c:v>
                </c:pt>
                <c:pt idx="114">
                  <c:v>28673738762.878998</c:v>
                </c:pt>
                <c:pt idx="115">
                  <c:v>24715504063.679497</c:v>
                </c:pt>
                <c:pt idx="116">
                  <c:v>21270701733.64341</c:v>
                </c:pt>
                <c:pt idx="117">
                  <c:v>17812802015.25795</c:v>
                </c:pt>
                <c:pt idx="118">
                  <c:v>14579384204.321129</c:v>
                </c:pt>
                <c:pt idx="119">
                  <c:v>12001626507.457197</c:v>
                </c:pt>
                <c:pt idx="120">
                  <c:v>9699529270.8086853</c:v>
                </c:pt>
                <c:pt idx="121">
                  <c:v>8008982283.2382126</c:v>
                </c:pt>
                <c:pt idx="122">
                  <c:v>6500173987.0937853</c:v>
                </c:pt>
                <c:pt idx="123">
                  <c:v>5015492152.5907164</c:v>
                </c:pt>
                <c:pt idx="124">
                  <c:v>3805123890.4763546</c:v>
                </c:pt>
                <c:pt idx="125">
                  <c:v>2839748393.9484057</c:v>
                </c:pt>
                <c:pt idx="126">
                  <c:v>2204891716.7157097</c:v>
                </c:pt>
                <c:pt idx="127">
                  <c:v>1721946604.7466426</c:v>
                </c:pt>
                <c:pt idx="128">
                  <c:v>1362470870.5945218</c:v>
                </c:pt>
                <c:pt idx="129">
                  <c:v>1086760703.7721233</c:v>
                </c:pt>
                <c:pt idx="130">
                  <c:v>884617421.72803187</c:v>
                </c:pt>
                <c:pt idx="131">
                  <c:v>734434750.49125552</c:v>
                </c:pt>
                <c:pt idx="132">
                  <c:v>606756710.94098747</c:v>
                </c:pt>
                <c:pt idx="133">
                  <c:v>514482896.18614477</c:v>
                </c:pt>
                <c:pt idx="134">
                  <c:v>436094766.50404543</c:v>
                </c:pt>
                <c:pt idx="135">
                  <c:v>376071644.60784984</c:v>
                </c:pt>
                <c:pt idx="136">
                  <c:v>320926937.12885904</c:v>
                </c:pt>
                <c:pt idx="137">
                  <c:v>275989010.36819667</c:v>
                </c:pt>
                <c:pt idx="138">
                  <c:v>237615077.52051467</c:v>
                </c:pt>
                <c:pt idx="139">
                  <c:v>203611151.52578419</c:v>
                </c:pt>
                <c:pt idx="140">
                  <c:v>175632613.84986886</c:v>
                </c:pt>
                <c:pt idx="141">
                  <c:v>149001944.74516621</c:v>
                </c:pt>
                <c:pt idx="142">
                  <c:v>130677566.29192571</c:v>
                </c:pt>
                <c:pt idx="143">
                  <c:v>113270138.87454253</c:v>
                </c:pt>
                <c:pt idx="144">
                  <c:v>96773923.799275681</c:v>
                </c:pt>
                <c:pt idx="145">
                  <c:v>85256061.428065553</c:v>
                </c:pt>
                <c:pt idx="146">
                  <c:v>74621204.862584308</c:v>
                </c:pt>
                <c:pt idx="147">
                  <c:v>66160044.472215101</c:v>
                </c:pt>
                <c:pt idx="148">
                  <c:v>58108212.676813252</c:v>
                </c:pt>
                <c:pt idx="149">
                  <c:v>52890376.174755827</c:v>
                </c:pt>
                <c:pt idx="150">
                  <c:v>48240577.356978506</c:v>
                </c:pt>
                <c:pt idx="151">
                  <c:v>43058790.427988343</c:v>
                </c:pt>
                <c:pt idx="152">
                  <c:v>38299195.480136119</c:v>
                </c:pt>
                <c:pt idx="153">
                  <c:v>35975884.962476075</c:v>
                </c:pt>
                <c:pt idx="154">
                  <c:v>31735022.282696281</c:v>
                </c:pt>
                <c:pt idx="155">
                  <c:v>28282236.238715481</c:v>
                </c:pt>
                <c:pt idx="156">
                  <c:v>26381470.230989333</c:v>
                </c:pt>
                <c:pt idx="157">
                  <c:v>24843472.058652431</c:v>
                </c:pt>
                <c:pt idx="158">
                  <c:v>23308204.274929788</c:v>
                </c:pt>
                <c:pt idx="159">
                  <c:v>21594448.74652078</c:v>
                </c:pt>
                <c:pt idx="160">
                  <c:v>3.2646119730574466E-5</c:v>
                </c:pt>
                <c:pt idx="161">
                  <c:v>3.2646119730574466E-5</c:v>
                </c:pt>
                <c:pt idx="162">
                  <c:v>3.2646119730574466E-5</c:v>
                </c:pt>
                <c:pt idx="163">
                  <c:v>3.2646119730574466E-5</c:v>
                </c:pt>
                <c:pt idx="164">
                  <c:v>3.2646119730574466E-5</c:v>
                </c:pt>
                <c:pt idx="165">
                  <c:v>3.2646119730574466E-5</c:v>
                </c:pt>
                <c:pt idx="166">
                  <c:v>3.2646119730574466E-5</c:v>
                </c:pt>
                <c:pt idx="167">
                  <c:v>3.2646119730574466E-5</c:v>
                </c:pt>
                <c:pt idx="168">
                  <c:v>3.2646119730574466E-5</c:v>
                </c:pt>
                <c:pt idx="169">
                  <c:v>3.2646119730574466E-5</c:v>
                </c:pt>
                <c:pt idx="170">
                  <c:v>3.2646119730574466E-5</c:v>
                </c:pt>
                <c:pt idx="171">
                  <c:v>3.2646119730574466E-5</c:v>
                </c:pt>
                <c:pt idx="172">
                  <c:v>3.2646119730574466E-5</c:v>
                </c:pt>
                <c:pt idx="173">
                  <c:v>3.2646119730574466E-5</c:v>
                </c:pt>
                <c:pt idx="174">
                  <c:v>3.2646119730574466E-5</c:v>
                </c:pt>
                <c:pt idx="175">
                  <c:v>3.2646119730574466E-5</c:v>
                </c:pt>
                <c:pt idx="176">
                  <c:v>3.2646119730574466E-5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DC-4223-B326-735A4CC44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'0%dist'!$W$3:$W$179</c:f>
              <c:numCache>
                <c:formatCode>0.00E+00</c:formatCode>
                <c:ptCount val="177"/>
                <c:pt idx="64">
                  <c:v>138089139245.349</c:v>
                </c:pt>
                <c:pt idx="65">
                  <c:v>171486811896.5618</c:v>
                </c:pt>
                <c:pt idx="66">
                  <c:v>215875889410.04788</c:v>
                </c:pt>
                <c:pt idx="67">
                  <c:v>271967812430.63968</c:v>
                </c:pt>
                <c:pt idx="68">
                  <c:v>339391171697.14581</c:v>
                </c:pt>
                <c:pt idx="69">
                  <c:v>417439322922.11865</c:v>
                </c:pt>
                <c:pt idx="70">
                  <c:v>503613027739.7572</c:v>
                </c:pt>
                <c:pt idx="71">
                  <c:v>579253646241.88025</c:v>
                </c:pt>
                <c:pt idx="72">
                  <c:v>594720714984.84448</c:v>
                </c:pt>
                <c:pt idx="73">
                  <c:v>567450795778.54956</c:v>
                </c:pt>
                <c:pt idx="74">
                  <c:v>541713517051.35449</c:v>
                </c:pt>
                <c:pt idx="75">
                  <c:v>517308428032.19788</c:v>
                </c:pt>
                <c:pt idx="76">
                  <c:v>498388855090.86584</c:v>
                </c:pt>
                <c:pt idx="77">
                  <c:v>477614473222.08362</c:v>
                </c:pt>
                <c:pt idx="78">
                  <c:v>460172119558.85461</c:v>
                </c:pt>
                <c:pt idx="79">
                  <c:v>435278198225.85608</c:v>
                </c:pt>
                <c:pt idx="80">
                  <c:v>411457155621.3739</c:v>
                </c:pt>
                <c:pt idx="81">
                  <c:v>388224894815.11194</c:v>
                </c:pt>
                <c:pt idx="82">
                  <c:v>358272012984.80316</c:v>
                </c:pt>
                <c:pt idx="83">
                  <c:v>331392771282.90149</c:v>
                </c:pt>
                <c:pt idx="84">
                  <c:v>305815721259.0553</c:v>
                </c:pt>
                <c:pt idx="85">
                  <c:v>284633260434.58307</c:v>
                </c:pt>
                <c:pt idx="86">
                  <c:v>264026306172.81464</c:v>
                </c:pt>
                <c:pt idx="87">
                  <c:v>247174891896.97037</c:v>
                </c:pt>
                <c:pt idx="88">
                  <c:v>232053170411.36496</c:v>
                </c:pt>
                <c:pt idx="89">
                  <c:v>218779301997.90662</c:v>
                </c:pt>
                <c:pt idx="90">
                  <c:v>211034187911.15643</c:v>
                </c:pt>
                <c:pt idx="91">
                  <c:v>206075622187.82568</c:v>
                </c:pt>
                <c:pt idx="92">
                  <c:v>201878643923.29971</c:v>
                </c:pt>
                <c:pt idx="93">
                  <c:v>200974676484.65451</c:v>
                </c:pt>
                <c:pt idx="94">
                  <c:v>202397830195.10141</c:v>
                </c:pt>
                <c:pt idx="95">
                  <c:v>205043926309.21072</c:v>
                </c:pt>
                <c:pt idx="96">
                  <c:v>207573228405.12009</c:v>
                </c:pt>
                <c:pt idx="97">
                  <c:v>212222543269.10776</c:v>
                </c:pt>
                <c:pt idx="98">
                  <c:v>216769260236.18658</c:v>
                </c:pt>
                <c:pt idx="99">
                  <c:v>221991660664.92749</c:v>
                </c:pt>
                <c:pt idx="100">
                  <c:v>226547210445.34726</c:v>
                </c:pt>
                <c:pt idx="101">
                  <c:v>230706868583.61383</c:v>
                </c:pt>
                <c:pt idx="102">
                  <c:v>235179663364.8511</c:v>
                </c:pt>
                <c:pt idx="103">
                  <c:v>236216970213.08585</c:v>
                </c:pt>
                <c:pt idx="104">
                  <c:v>238008404120.53094</c:v>
                </c:pt>
                <c:pt idx="105">
                  <c:v>237313817017.73224</c:v>
                </c:pt>
                <c:pt idx="106">
                  <c:v>235948054802.93643</c:v>
                </c:pt>
                <c:pt idx="107">
                  <c:v>232202449943.65512</c:v>
                </c:pt>
                <c:pt idx="108">
                  <c:v>227065819800.74387</c:v>
                </c:pt>
                <c:pt idx="109">
                  <c:v>222079115714.68079</c:v>
                </c:pt>
                <c:pt idx="110">
                  <c:v>214942576665.17325</c:v>
                </c:pt>
                <c:pt idx="111">
                  <c:v>206685632848.26471</c:v>
                </c:pt>
                <c:pt idx="112">
                  <c:v>197120575928.29965</c:v>
                </c:pt>
                <c:pt idx="113">
                  <c:v>186951492811.10739</c:v>
                </c:pt>
                <c:pt idx="114">
                  <c:v>174931302228.62863</c:v>
                </c:pt>
                <c:pt idx="115">
                  <c:v>162467396957.09222</c:v>
                </c:pt>
                <c:pt idx="116">
                  <c:v>149283004617.04605</c:v>
                </c:pt>
                <c:pt idx="117">
                  <c:v>135149235203.83084</c:v>
                </c:pt>
                <c:pt idx="118">
                  <c:v>121239460961.40385</c:v>
                </c:pt>
                <c:pt idx="119">
                  <c:v>107131402479.36945</c:v>
                </c:pt>
                <c:pt idx="120">
                  <c:v>93124999459.310394</c:v>
                </c:pt>
                <c:pt idx="121">
                  <c:v>79587545419.703659</c:v>
                </c:pt>
                <c:pt idx="122">
                  <c:v>67683020122.66227</c:v>
                </c:pt>
                <c:pt idx="123">
                  <c:v>56242349775.652824</c:v>
                </c:pt>
                <c:pt idx="124">
                  <c:v>45923116782.040329</c:v>
                </c:pt>
                <c:pt idx="125">
                  <c:v>36869578833.854584</c:v>
                </c:pt>
                <c:pt idx="126">
                  <c:v>29153156164.740715</c:v>
                </c:pt>
                <c:pt idx="127">
                  <c:v>22504124092.593311</c:v>
                </c:pt>
                <c:pt idx="128">
                  <c:v>17714455287.659866</c:v>
                </c:pt>
                <c:pt idx="129">
                  <c:v>13572719567.770853</c:v>
                </c:pt>
                <c:pt idx="130">
                  <c:v>10345916057.688168</c:v>
                </c:pt>
                <c:pt idx="131">
                  <c:v>7652186106.1381788</c:v>
                </c:pt>
                <c:pt idx="132">
                  <c:v>5636192040.1455631</c:v>
                </c:pt>
                <c:pt idx="133">
                  <c:v>4282418643.478961</c:v>
                </c:pt>
                <c:pt idx="134">
                  <c:v>3242191863.4499516</c:v>
                </c:pt>
                <c:pt idx="135">
                  <c:v>2468531731.8982167</c:v>
                </c:pt>
                <c:pt idx="136">
                  <c:v>1898646357.5079031</c:v>
                </c:pt>
                <c:pt idx="137">
                  <c:v>1478480456.4370542</c:v>
                </c:pt>
                <c:pt idx="138">
                  <c:v>1155846677.6528316</c:v>
                </c:pt>
                <c:pt idx="139">
                  <c:v>919347134.22018981</c:v>
                </c:pt>
                <c:pt idx="140">
                  <c:v>746827002.83546257</c:v>
                </c:pt>
                <c:pt idx="141">
                  <c:v>610759461.84257638</c:v>
                </c:pt>
                <c:pt idx="142">
                  <c:v>509600951.24065065</c:v>
                </c:pt>
                <c:pt idx="143">
                  <c:v>426817522.07604718</c:v>
                </c:pt>
                <c:pt idx="144">
                  <c:v>364456449.22631907</c:v>
                </c:pt>
                <c:pt idx="145">
                  <c:v>312609164.97995806</c:v>
                </c:pt>
                <c:pt idx="146">
                  <c:v>278768701.26032585</c:v>
                </c:pt>
                <c:pt idx="147">
                  <c:v>241171103.29710397</c:v>
                </c:pt>
                <c:pt idx="148">
                  <c:v>216737693.87635788</c:v>
                </c:pt>
                <c:pt idx="149">
                  <c:v>194911669.36418498</c:v>
                </c:pt>
                <c:pt idx="150">
                  <c:v>177237181.02606007</c:v>
                </c:pt>
                <c:pt idx="151">
                  <c:v>160465026.65892732</c:v>
                </c:pt>
                <c:pt idx="152">
                  <c:v>150949025.0009371</c:v>
                </c:pt>
                <c:pt idx="153">
                  <c:v>138425085.59106922</c:v>
                </c:pt>
                <c:pt idx="154">
                  <c:v>129554292.23326038</c:v>
                </c:pt>
                <c:pt idx="155">
                  <c:v>121767272.3837395</c:v>
                </c:pt>
                <c:pt idx="156">
                  <c:v>116467371.78674389</c:v>
                </c:pt>
                <c:pt idx="157">
                  <c:v>110256712.97141103</c:v>
                </c:pt>
                <c:pt idx="158">
                  <c:v>105906883.91766851</c:v>
                </c:pt>
                <c:pt idx="159">
                  <c:v>100347906.02107434</c:v>
                </c:pt>
                <c:pt idx="160">
                  <c:v>3.259086592419951E-5</c:v>
                </c:pt>
                <c:pt idx="161">
                  <c:v>3.259086592419951E-5</c:v>
                </c:pt>
                <c:pt idx="162">
                  <c:v>3.259086592419951E-5</c:v>
                </c:pt>
                <c:pt idx="163">
                  <c:v>3.259086592419951E-5</c:v>
                </c:pt>
                <c:pt idx="164">
                  <c:v>3.259086592419951E-5</c:v>
                </c:pt>
                <c:pt idx="165">
                  <c:v>3.259086592419951E-5</c:v>
                </c:pt>
                <c:pt idx="166">
                  <c:v>3.259086592419951E-5</c:v>
                </c:pt>
                <c:pt idx="167">
                  <c:v>3.259086592419951E-5</c:v>
                </c:pt>
                <c:pt idx="168">
                  <c:v>3.259086592419951E-5</c:v>
                </c:pt>
                <c:pt idx="169">
                  <c:v>3.259086592419951E-5</c:v>
                </c:pt>
                <c:pt idx="170">
                  <c:v>3.259086592419951E-5</c:v>
                </c:pt>
                <c:pt idx="171">
                  <c:v>3.259086592419951E-5</c:v>
                </c:pt>
                <c:pt idx="172">
                  <c:v>3.259086592419951E-5</c:v>
                </c:pt>
                <c:pt idx="173">
                  <c:v>3.259086592419951E-5</c:v>
                </c:pt>
                <c:pt idx="174">
                  <c:v>3.259086592419951E-5</c:v>
                </c:pt>
                <c:pt idx="175">
                  <c:v>3.259086592419951E-5</c:v>
                </c:pt>
                <c:pt idx="176">
                  <c:v>3.259086592419951E-5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9F-466E-BB2B-5CC05E15D33D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'7%dist'!$J$3:$J$179</c:f>
              <c:numCache>
                <c:formatCode>0.00E+00</c:formatCode>
                <c:ptCount val="177"/>
                <c:pt idx="64">
                  <c:v>28066804002.412537</c:v>
                </c:pt>
                <c:pt idx="65">
                  <c:v>30741315537.714687</c:v>
                </c:pt>
                <c:pt idx="66">
                  <c:v>34792826874.317886</c:v>
                </c:pt>
                <c:pt idx="67">
                  <c:v>40306404588.286163</c:v>
                </c:pt>
                <c:pt idx="68">
                  <c:v>46898856910.319481</c:v>
                </c:pt>
                <c:pt idx="69">
                  <c:v>54821290091.594543</c:v>
                </c:pt>
                <c:pt idx="70">
                  <c:v>61984204770.840904</c:v>
                </c:pt>
                <c:pt idx="71">
                  <c:v>64198789150.228737</c:v>
                </c:pt>
                <c:pt idx="72">
                  <c:v>62114423694.744835</c:v>
                </c:pt>
                <c:pt idx="73">
                  <c:v>58824932617.681648</c:v>
                </c:pt>
                <c:pt idx="74">
                  <c:v>57497202944.593124</c:v>
                </c:pt>
                <c:pt idx="75">
                  <c:v>58698738080.702705</c:v>
                </c:pt>
                <c:pt idx="76">
                  <c:v>60214997916.089218</c:v>
                </c:pt>
                <c:pt idx="77">
                  <c:v>61407754650.501625</c:v>
                </c:pt>
                <c:pt idx="78">
                  <c:v>63268666870.679001</c:v>
                </c:pt>
                <c:pt idx="79">
                  <c:v>64662528984.14576</c:v>
                </c:pt>
                <c:pt idx="80">
                  <c:v>66170091169.718819</c:v>
                </c:pt>
                <c:pt idx="81">
                  <c:v>67660402580.972359</c:v>
                </c:pt>
                <c:pt idx="82">
                  <c:v>69199306755.00174</c:v>
                </c:pt>
                <c:pt idx="83">
                  <c:v>70189935808.870499</c:v>
                </c:pt>
                <c:pt idx="84">
                  <c:v>71274903741.133911</c:v>
                </c:pt>
                <c:pt idx="85">
                  <c:v>73087068782.919235</c:v>
                </c:pt>
                <c:pt idx="86">
                  <c:v>74677785024.837128</c:v>
                </c:pt>
                <c:pt idx="87">
                  <c:v>76237250371.744293</c:v>
                </c:pt>
                <c:pt idx="88">
                  <c:v>77179654851.335358</c:v>
                </c:pt>
                <c:pt idx="89">
                  <c:v>78282924571.829208</c:v>
                </c:pt>
                <c:pt idx="90">
                  <c:v>79228067549.921417</c:v>
                </c:pt>
                <c:pt idx="91">
                  <c:v>80981085076.862701</c:v>
                </c:pt>
                <c:pt idx="92">
                  <c:v>81660956902.918747</c:v>
                </c:pt>
                <c:pt idx="93">
                  <c:v>82362517524.72168</c:v>
                </c:pt>
                <c:pt idx="94">
                  <c:v>82336898354.726135</c:v>
                </c:pt>
                <c:pt idx="95">
                  <c:v>82237979392.91803</c:v>
                </c:pt>
                <c:pt idx="96">
                  <c:v>82765338003.061371</c:v>
                </c:pt>
                <c:pt idx="97">
                  <c:v>82595622896.524628</c:v>
                </c:pt>
                <c:pt idx="98">
                  <c:v>82106183340.206848</c:v>
                </c:pt>
                <c:pt idx="99">
                  <c:v>81254578355.215744</c:v>
                </c:pt>
                <c:pt idx="100">
                  <c:v>80191973325.181335</c:v>
                </c:pt>
                <c:pt idx="101">
                  <c:v>78318633078.133194</c:v>
                </c:pt>
                <c:pt idx="102">
                  <c:v>76380657936.580994</c:v>
                </c:pt>
                <c:pt idx="103">
                  <c:v>74136627838.72377</c:v>
                </c:pt>
                <c:pt idx="104">
                  <c:v>71664191197.249954</c:v>
                </c:pt>
                <c:pt idx="105">
                  <c:v>68594853152.705948</c:v>
                </c:pt>
                <c:pt idx="106">
                  <c:v>65388915471.812363</c:v>
                </c:pt>
                <c:pt idx="107">
                  <c:v>61658714953.073425</c:v>
                </c:pt>
                <c:pt idx="108">
                  <c:v>57328908157.23896</c:v>
                </c:pt>
                <c:pt idx="109">
                  <c:v>53537356185.241585</c:v>
                </c:pt>
                <c:pt idx="110">
                  <c:v>49337972959.741272</c:v>
                </c:pt>
                <c:pt idx="111">
                  <c:v>45155303385.181526</c:v>
                </c:pt>
                <c:pt idx="112">
                  <c:v>41324551436.611916</c:v>
                </c:pt>
                <c:pt idx="113">
                  <c:v>37847616776.514969</c:v>
                </c:pt>
                <c:pt idx="114">
                  <c:v>34281059560.646576</c:v>
                </c:pt>
                <c:pt idx="115">
                  <c:v>30902957775.386066</c:v>
                </c:pt>
                <c:pt idx="116">
                  <c:v>27420397042.936638</c:v>
                </c:pt>
                <c:pt idx="117">
                  <c:v>23911827484.792057</c:v>
                </c:pt>
                <c:pt idx="118">
                  <c:v>20551427715.425346</c:v>
                </c:pt>
                <c:pt idx="119">
                  <c:v>17382398422.553707</c:v>
                </c:pt>
                <c:pt idx="120">
                  <c:v>14730694628.805212</c:v>
                </c:pt>
                <c:pt idx="121">
                  <c:v>12349229639.007114</c:v>
                </c:pt>
                <c:pt idx="122">
                  <c:v>10495399792.747467</c:v>
                </c:pt>
                <c:pt idx="123">
                  <c:v>8762994377.9031219</c:v>
                </c:pt>
                <c:pt idx="124">
                  <c:v>7256455979.9760733</c:v>
                </c:pt>
                <c:pt idx="125">
                  <c:v>6205906555.6602154</c:v>
                </c:pt>
                <c:pt idx="126">
                  <c:v>5175048346.0375795</c:v>
                </c:pt>
                <c:pt idx="127">
                  <c:v>4151744577.8447895</c:v>
                </c:pt>
                <c:pt idx="128">
                  <c:v>3514759324.1650105</c:v>
                </c:pt>
                <c:pt idx="129">
                  <c:v>2851537773.861155</c:v>
                </c:pt>
                <c:pt idx="130">
                  <c:v>2341301938.2662787</c:v>
                </c:pt>
                <c:pt idx="131">
                  <c:v>1976926784.2660801</c:v>
                </c:pt>
                <c:pt idx="132">
                  <c:v>1683069314.9244435</c:v>
                </c:pt>
                <c:pt idx="133">
                  <c:v>1415146319.8755703</c:v>
                </c:pt>
                <c:pt idx="134">
                  <c:v>1197024423.15011</c:v>
                </c:pt>
                <c:pt idx="135">
                  <c:v>1004600806.200875</c:v>
                </c:pt>
                <c:pt idx="136">
                  <c:v>847067193.38026369</c:v>
                </c:pt>
                <c:pt idx="137">
                  <c:v>713753635.46560109</c:v>
                </c:pt>
                <c:pt idx="138">
                  <c:v>608328074.90251124</c:v>
                </c:pt>
                <c:pt idx="139">
                  <c:v>520944516.38310975</c:v>
                </c:pt>
                <c:pt idx="140">
                  <c:v>449294206.97605175</c:v>
                </c:pt>
                <c:pt idx="141">
                  <c:v>390376939.61793977</c:v>
                </c:pt>
                <c:pt idx="142">
                  <c:v>337602908.74797934</c:v>
                </c:pt>
                <c:pt idx="143">
                  <c:v>294185247.35066497</c:v>
                </c:pt>
                <c:pt idx="144">
                  <c:v>253795465.03422406</c:v>
                </c:pt>
                <c:pt idx="145">
                  <c:v>219050699.56599444</c:v>
                </c:pt>
                <c:pt idx="146">
                  <c:v>187877630.14036524</c:v>
                </c:pt>
                <c:pt idx="147">
                  <c:v>158709979.94151869</c:v>
                </c:pt>
                <c:pt idx="148">
                  <c:v>135717221.88649523</c:v>
                </c:pt>
                <c:pt idx="149">
                  <c:v>113956648.20588511</c:v>
                </c:pt>
                <c:pt idx="150">
                  <c:v>96218023.599587157</c:v>
                </c:pt>
                <c:pt idx="151">
                  <c:v>82501234.819301024</c:v>
                </c:pt>
                <c:pt idx="152">
                  <c:v>73699881.396915957</c:v>
                </c:pt>
                <c:pt idx="153">
                  <c:v>61278853.926946312</c:v>
                </c:pt>
                <c:pt idx="154">
                  <c:v>53419664.983946525</c:v>
                </c:pt>
                <c:pt idx="155">
                  <c:v>47146138.848067597</c:v>
                </c:pt>
                <c:pt idx="156">
                  <c:v>42769086.58808428</c:v>
                </c:pt>
                <c:pt idx="157">
                  <c:v>38744552.451592684</c:v>
                </c:pt>
                <c:pt idx="158">
                  <c:v>35180977.090902701</c:v>
                </c:pt>
                <c:pt idx="159">
                  <c:v>32623395.749094516</c:v>
                </c:pt>
                <c:pt idx="160">
                  <c:v>3.3335555777800259E-5</c:v>
                </c:pt>
                <c:pt idx="161">
                  <c:v>3.3335555777800259E-5</c:v>
                </c:pt>
                <c:pt idx="162">
                  <c:v>3.3335555777800259E-5</c:v>
                </c:pt>
                <c:pt idx="163">
                  <c:v>3.3335555777800259E-5</c:v>
                </c:pt>
                <c:pt idx="164">
                  <c:v>3.3335555777800259E-5</c:v>
                </c:pt>
                <c:pt idx="165">
                  <c:v>3.3335555777800259E-5</c:v>
                </c:pt>
                <c:pt idx="166">
                  <c:v>3.3335555777800259E-5</c:v>
                </c:pt>
                <c:pt idx="167">
                  <c:v>3.3335555777800259E-5</c:v>
                </c:pt>
                <c:pt idx="168">
                  <c:v>3.3335555777800259E-5</c:v>
                </c:pt>
                <c:pt idx="169">
                  <c:v>3.3335555777800259E-5</c:v>
                </c:pt>
                <c:pt idx="170">
                  <c:v>3.3335555777800259E-5</c:v>
                </c:pt>
                <c:pt idx="171">
                  <c:v>3.3335555777800259E-5</c:v>
                </c:pt>
                <c:pt idx="172">
                  <c:v>3.3335555777800259E-5</c:v>
                </c:pt>
                <c:pt idx="173">
                  <c:v>3.3335555777800259E-5</c:v>
                </c:pt>
                <c:pt idx="174">
                  <c:v>3.3335555777800259E-5</c:v>
                </c:pt>
                <c:pt idx="175">
                  <c:v>3.3335555777800259E-5</c:v>
                </c:pt>
                <c:pt idx="176">
                  <c:v>3.3335555777800259E-5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9F-466E-BB2B-5CC05E15D33D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'14%dist'!$J$3:$J$179</c:f>
              <c:numCache>
                <c:formatCode>0.00E+00</c:formatCode>
                <c:ptCount val="177"/>
                <c:pt idx="64">
                  <c:v>25841547632.782455</c:v>
                </c:pt>
                <c:pt idx="65">
                  <c:v>28628772797.941849</c:v>
                </c:pt>
                <c:pt idx="66">
                  <c:v>32612393591.734619</c:v>
                </c:pt>
                <c:pt idx="67">
                  <c:v>37727109829.514122</c:v>
                </c:pt>
                <c:pt idx="68">
                  <c:v>44079699878.315094</c:v>
                </c:pt>
                <c:pt idx="69">
                  <c:v>51638689708.080421</c:v>
                </c:pt>
                <c:pt idx="70">
                  <c:v>59864229676.996773</c:v>
                </c:pt>
                <c:pt idx="71">
                  <c:v>63764287087.696663</c:v>
                </c:pt>
                <c:pt idx="72">
                  <c:v>62442504120.764908</c:v>
                </c:pt>
                <c:pt idx="73">
                  <c:v>59060092036.5121</c:v>
                </c:pt>
                <c:pt idx="74">
                  <c:v>56456637370.084213</c:v>
                </c:pt>
                <c:pt idx="75">
                  <c:v>56203446101.673553</c:v>
                </c:pt>
                <c:pt idx="76">
                  <c:v>57481321778.571587</c:v>
                </c:pt>
                <c:pt idx="77">
                  <c:v>57063987066.827545</c:v>
                </c:pt>
                <c:pt idx="78">
                  <c:v>58009674292.528236</c:v>
                </c:pt>
                <c:pt idx="79">
                  <c:v>57596864415.371124</c:v>
                </c:pt>
                <c:pt idx="80">
                  <c:v>57750630294.418709</c:v>
                </c:pt>
                <c:pt idx="81">
                  <c:v>57941288148.613754</c:v>
                </c:pt>
                <c:pt idx="82">
                  <c:v>57487321684.067207</c:v>
                </c:pt>
                <c:pt idx="83">
                  <c:v>58297384442.95842</c:v>
                </c:pt>
                <c:pt idx="84">
                  <c:v>58184056547.902351</c:v>
                </c:pt>
                <c:pt idx="85">
                  <c:v>57731709122.773109</c:v>
                </c:pt>
                <c:pt idx="86">
                  <c:v>57362880048.736473</c:v>
                </c:pt>
                <c:pt idx="87">
                  <c:v>57061055707.041473</c:v>
                </c:pt>
                <c:pt idx="88">
                  <c:v>56007848389.354538</c:v>
                </c:pt>
                <c:pt idx="89">
                  <c:v>55846520221.626205</c:v>
                </c:pt>
                <c:pt idx="90">
                  <c:v>55900754188.323547</c:v>
                </c:pt>
                <c:pt idx="91">
                  <c:v>56468906649.334923</c:v>
                </c:pt>
                <c:pt idx="92">
                  <c:v>57057338606.287918</c:v>
                </c:pt>
                <c:pt idx="93">
                  <c:v>57604101973.569229</c:v>
                </c:pt>
                <c:pt idx="94">
                  <c:v>57802690089.409569</c:v>
                </c:pt>
                <c:pt idx="95">
                  <c:v>58185742472.554893</c:v>
                </c:pt>
                <c:pt idx="96">
                  <c:v>58760261239.32901</c:v>
                </c:pt>
                <c:pt idx="97">
                  <c:v>59035554731.814339</c:v>
                </c:pt>
                <c:pt idx="98">
                  <c:v>58770241986.097359</c:v>
                </c:pt>
                <c:pt idx="99">
                  <c:v>59130296918.531097</c:v>
                </c:pt>
                <c:pt idx="100">
                  <c:v>59651852278.316193</c:v>
                </c:pt>
                <c:pt idx="101">
                  <c:v>59914776770.74826</c:v>
                </c:pt>
                <c:pt idx="102">
                  <c:v>60286575686.491364</c:v>
                </c:pt>
                <c:pt idx="103">
                  <c:v>59613217342.250938</c:v>
                </c:pt>
                <c:pt idx="104">
                  <c:v>59209093233.479988</c:v>
                </c:pt>
                <c:pt idx="105">
                  <c:v>58484280275.94706</c:v>
                </c:pt>
                <c:pt idx="106">
                  <c:v>57053846002.816742</c:v>
                </c:pt>
                <c:pt idx="107">
                  <c:v>55598776106.193596</c:v>
                </c:pt>
                <c:pt idx="108">
                  <c:v>53608766005.873665</c:v>
                </c:pt>
                <c:pt idx="109">
                  <c:v>51410900157.486755</c:v>
                </c:pt>
                <c:pt idx="110">
                  <c:v>48981843476.582436</c:v>
                </c:pt>
                <c:pt idx="111">
                  <c:v>46401572571.446754</c:v>
                </c:pt>
                <c:pt idx="112">
                  <c:v>43406832203.672318</c:v>
                </c:pt>
                <c:pt idx="113">
                  <c:v>40098364905.917343</c:v>
                </c:pt>
                <c:pt idx="114">
                  <c:v>36612767272.296616</c:v>
                </c:pt>
                <c:pt idx="115">
                  <c:v>33209191276.055141</c:v>
                </c:pt>
                <c:pt idx="116">
                  <c:v>29749723996.035702</c:v>
                </c:pt>
                <c:pt idx="117">
                  <c:v>26437211968.479095</c:v>
                </c:pt>
                <c:pt idx="118">
                  <c:v>23082347662.336449</c:v>
                </c:pt>
                <c:pt idx="119">
                  <c:v>19968880893.444092</c:v>
                </c:pt>
                <c:pt idx="120">
                  <c:v>16893999149.78727</c:v>
                </c:pt>
                <c:pt idx="121">
                  <c:v>14236119958.833847</c:v>
                </c:pt>
                <c:pt idx="122">
                  <c:v>11945651404.035517</c:v>
                </c:pt>
                <c:pt idx="123">
                  <c:v>9843122918.3610897</c:v>
                </c:pt>
                <c:pt idx="124">
                  <c:v>8121694980.7400446</c:v>
                </c:pt>
                <c:pt idx="125">
                  <c:v>6465000447.3521309</c:v>
                </c:pt>
                <c:pt idx="126">
                  <c:v>5422999595.9145393</c:v>
                </c:pt>
                <c:pt idx="127">
                  <c:v>4523468515.9002619</c:v>
                </c:pt>
                <c:pt idx="128">
                  <c:v>3698685926.788938</c:v>
                </c:pt>
                <c:pt idx="129">
                  <c:v>3083074439.7623315</c:v>
                </c:pt>
                <c:pt idx="130">
                  <c:v>2484103125.4476919</c:v>
                </c:pt>
                <c:pt idx="131">
                  <c:v>2104175472.945137</c:v>
                </c:pt>
                <c:pt idx="132">
                  <c:v>1791866481.1072552</c:v>
                </c:pt>
                <c:pt idx="133">
                  <c:v>1525194969.3976054</c:v>
                </c:pt>
                <c:pt idx="134">
                  <c:v>1296273508.6431322</c:v>
                </c:pt>
                <c:pt idx="135">
                  <c:v>1105405132.2293267</c:v>
                </c:pt>
                <c:pt idx="136">
                  <c:v>938782698.16717887</c:v>
                </c:pt>
                <c:pt idx="137">
                  <c:v>791990814.35827923</c:v>
                </c:pt>
                <c:pt idx="138">
                  <c:v>674371037.92518318</c:v>
                </c:pt>
                <c:pt idx="139">
                  <c:v>561308786.01625288</c:v>
                </c:pt>
                <c:pt idx="140">
                  <c:v>481958369.87070155</c:v>
                </c:pt>
                <c:pt idx="141">
                  <c:v>413632147.43615478</c:v>
                </c:pt>
                <c:pt idx="142">
                  <c:v>357304070.76482219</c:v>
                </c:pt>
                <c:pt idx="143">
                  <c:v>310124101.10995805</c:v>
                </c:pt>
                <c:pt idx="144">
                  <c:v>267615019.27116004</c:v>
                </c:pt>
                <c:pt idx="145">
                  <c:v>233379392.99294975</c:v>
                </c:pt>
                <c:pt idx="146">
                  <c:v>204697263.53632656</c:v>
                </c:pt>
                <c:pt idx="147">
                  <c:v>171609700.01853669</c:v>
                </c:pt>
                <c:pt idx="148">
                  <c:v>151954347.28657508</c:v>
                </c:pt>
                <c:pt idx="149">
                  <c:v>129015667.66142341</c:v>
                </c:pt>
                <c:pt idx="150">
                  <c:v>110706313.75279175</c:v>
                </c:pt>
                <c:pt idx="151">
                  <c:v>94942971.623099715</c:v>
                </c:pt>
                <c:pt idx="152">
                  <c:v>80260910.662229478</c:v>
                </c:pt>
                <c:pt idx="153">
                  <c:v>69210265.618087485</c:v>
                </c:pt>
                <c:pt idx="154">
                  <c:v>60182869.789849564</c:v>
                </c:pt>
                <c:pt idx="155">
                  <c:v>52852245.415938698</c:v>
                </c:pt>
                <c:pt idx="156">
                  <c:v>46441650.775824949</c:v>
                </c:pt>
                <c:pt idx="157">
                  <c:v>42155510.26393158</c:v>
                </c:pt>
                <c:pt idx="158">
                  <c:v>37124326.373777933</c:v>
                </c:pt>
                <c:pt idx="159">
                  <c:v>34547963.011139721</c:v>
                </c:pt>
                <c:pt idx="160">
                  <c:v>3.3562313147414773E-5</c:v>
                </c:pt>
                <c:pt idx="161">
                  <c:v>3.3562313147414773E-5</c:v>
                </c:pt>
                <c:pt idx="162">
                  <c:v>3.3562313147414773E-5</c:v>
                </c:pt>
                <c:pt idx="163">
                  <c:v>3.3562313147414773E-5</c:v>
                </c:pt>
                <c:pt idx="164">
                  <c:v>3.3562313147414773E-5</c:v>
                </c:pt>
                <c:pt idx="165">
                  <c:v>3.3562313147414773E-5</c:v>
                </c:pt>
                <c:pt idx="166">
                  <c:v>3.3562313147414773E-5</c:v>
                </c:pt>
                <c:pt idx="167">
                  <c:v>3.3562313147414773E-5</c:v>
                </c:pt>
                <c:pt idx="168">
                  <c:v>3.3562313147414773E-5</c:v>
                </c:pt>
                <c:pt idx="169">
                  <c:v>3.3562313147414773E-5</c:v>
                </c:pt>
                <c:pt idx="170">
                  <c:v>3.3562313147414773E-5</c:v>
                </c:pt>
                <c:pt idx="171">
                  <c:v>3.3562313147414773E-5</c:v>
                </c:pt>
                <c:pt idx="172">
                  <c:v>3.3562313147414773E-5</c:v>
                </c:pt>
                <c:pt idx="173">
                  <c:v>3.3562313147414773E-5</c:v>
                </c:pt>
                <c:pt idx="174">
                  <c:v>3.3562313147414773E-5</c:v>
                </c:pt>
                <c:pt idx="175">
                  <c:v>3.3562313147414773E-5</c:v>
                </c:pt>
                <c:pt idx="176">
                  <c:v>3.3562313147414773E-5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9F-466E-BB2B-5CC05E15D33D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'21%dist'!$J$3:$J$179</c:f>
              <c:numCache>
                <c:formatCode>0.00E+00</c:formatCode>
                <c:ptCount val="177"/>
                <c:pt idx="64">
                  <c:v>28154190421.107128</c:v>
                </c:pt>
                <c:pt idx="65">
                  <c:v>30652791189.679932</c:v>
                </c:pt>
                <c:pt idx="66">
                  <c:v>34611817060.461761</c:v>
                </c:pt>
                <c:pt idx="67">
                  <c:v>40126226636.214607</c:v>
                </c:pt>
                <c:pt idx="68">
                  <c:v>47053073927.05175</c:v>
                </c:pt>
                <c:pt idx="69">
                  <c:v>55649802143.784775</c:v>
                </c:pt>
                <c:pt idx="70">
                  <c:v>64967235185.656563</c:v>
                </c:pt>
                <c:pt idx="71">
                  <c:v>70545614308.587921</c:v>
                </c:pt>
                <c:pt idx="72">
                  <c:v>70305908792.794342</c:v>
                </c:pt>
                <c:pt idx="73">
                  <c:v>67616782434.856598</c:v>
                </c:pt>
                <c:pt idx="74">
                  <c:v>66411226484.874664</c:v>
                </c:pt>
                <c:pt idx="75">
                  <c:v>66370483702.225601</c:v>
                </c:pt>
                <c:pt idx="76">
                  <c:v>67072032078.019112</c:v>
                </c:pt>
                <c:pt idx="77">
                  <c:v>69544212158.825394</c:v>
                </c:pt>
                <c:pt idx="78">
                  <c:v>71050409614.350311</c:v>
                </c:pt>
                <c:pt idx="79">
                  <c:v>70870525851.302689</c:v>
                </c:pt>
                <c:pt idx="80">
                  <c:v>72123283412.376831</c:v>
                </c:pt>
                <c:pt idx="81">
                  <c:v>73688825355.052155</c:v>
                </c:pt>
                <c:pt idx="82">
                  <c:v>73914442128.760803</c:v>
                </c:pt>
                <c:pt idx="83">
                  <c:v>74459470352.677933</c:v>
                </c:pt>
                <c:pt idx="84">
                  <c:v>73867023156.014282</c:v>
                </c:pt>
                <c:pt idx="85">
                  <c:v>74077152608.943176</c:v>
                </c:pt>
                <c:pt idx="86">
                  <c:v>73454096457.889771</c:v>
                </c:pt>
                <c:pt idx="87">
                  <c:v>73398923852.239807</c:v>
                </c:pt>
                <c:pt idx="88">
                  <c:v>73255871451.010239</c:v>
                </c:pt>
                <c:pt idx="89">
                  <c:v>73548338359.864212</c:v>
                </c:pt>
                <c:pt idx="90">
                  <c:v>72584415718.811935</c:v>
                </c:pt>
                <c:pt idx="91">
                  <c:v>71977291736.002197</c:v>
                </c:pt>
                <c:pt idx="92">
                  <c:v>70306005169.827042</c:v>
                </c:pt>
                <c:pt idx="93">
                  <c:v>69079302008.919342</c:v>
                </c:pt>
                <c:pt idx="94">
                  <c:v>68797437804.71254</c:v>
                </c:pt>
                <c:pt idx="95">
                  <c:v>67893550828.622147</c:v>
                </c:pt>
                <c:pt idx="96">
                  <c:v>66448431135.615799</c:v>
                </c:pt>
                <c:pt idx="97">
                  <c:v>64457649564.258652</c:v>
                </c:pt>
                <c:pt idx="98">
                  <c:v>63163166369.384453</c:v>
                </c:pt>
                <c:pt idx="99">
                  <c:v>61725701001.349274</c:v>
                </c:pt>
                <c:pt idx="100">
                  <c:v>60235574269.060272</c:v>
                </c:pt>
                <c:pt idx="101">
                  <c:v>59346511301.121025</c:v>
                </c:pt>
                <c:pt idx="102">
                  <c:v>58600196640.959122</c:v>
                </c:pt>
                <c:pt idx="103">
                  <c:v>57546479084.678932</c:v>
                </c:pt>
                <c:pt idx="104">
                  <c:v>56706950286.275902</c:v>
                </c:pt>
                <c:pt idx="105">
                  <c:v>55347059652.356056</c:v>
                </c:pt>
                <c:pt idx="106">
                  <c:v>54305016446.854118</c:v>
                </c:pt>
                <c:pt idx="107">
                  <c:v>52622684614.720734</c:v>
                </c:pt>
                <c:pt idx="108">
                  <c:v>51334709648.566147</c:v>
                </c:pt>
                <c:pt idx="109">
                  <c:v>50237658454.671623</c:v>
                </c:pt>
                <c:pt idx="110">
                  <c:v>48047530043.135445</c:v>
                </c:pt>
                <c:pt idx="111">
                  <c:v>45967415423.136154</c:v>
                </c:pt>
                <c:pt idx="112">
                  <c:v>43861964158.836388</c:v>
                </c:pt>
                <c:pt idx="113">
                  <c:v>41763670166.247955</c:v>
                </c:pt>
                <c:pt idx="114">
                  <c:v>39393089790.325981</c:v>
                </c:pt>
                <c:pt idx="115">
                  <c:v>36745527486.628708</c:v>
                </c:pt>
                <c:pt idx="116">
                  <c:v>34346915655.187714</c:v>
                </c:pt>
                <c:pt idx="117">
                  <c:v>31576158902.771759</c:v>
                </c:pt>
                <c:pt idx="118">
                  <c:v>29222395540.657806</c:v>
                </c:pt>
                <c:pt idx="119">
                  <c:v>26602872925.776619</c:v>
                </c:pt>
                <c:pt idx="120">
                  <c:v>24163896235.175972</c:v>
                </c:pt>
                <c:pt idx="121">
                  <c:v>20955880339.4702</c:v>
                </c:pt>
                <c:pt idx="122">
                  <c:v>18290570105.016014</c:v>
                </c:pt>
                <c:pt idx="123">
                  <c:v>15663808039.849493</c:v>
                </c:pt>
                <c:pt idx="124">
                  <c:v>13165078660.834539</c:v>
                </c:pt>
                <c:pt idx="125">
                  <c:v>10992773032.059782</c:v>
                </c:pt>
                <c:pt idx="126">
                  <c:v>9080012579.9369583</c:v>
                </c:pt>
                <c:pt idx="127">
                  <c:v>7485376235.9396982</c:v>
                </c:pt>
                <c:pt idx="128">
                  <c:v>6294477451.0959282</c:v>
                </c:pt>
                <c:pt idx="129">
                  <c:v>5280817650.3421307</c:v>
                </c:pt>
                <c:pt idx="130">
                  <c:v>4536276991.9644098</c:v>
                </c:pt>
                <c:pt idx="131">
                  <c:v>3525367294.102304</c:v>
                </c:pt>
                <c:pt idx="132">
                  <c:v>2783448921.4277492</c:v>
                </c:pt>
                <c:pt idx="133">
                  <c:v>2403160709.5811887</c:v>
                </c:pt>
                <c:pt idx="134">
                  <c:v>2067306816.1652603</c:v>
                </c:pt>
                <c:pt idx="135">
                  <c:v>1790562070.8501778</c:v>
                </c:pt>
                <c:pt idx="136">
                  <c:v>1551660842.5809135</c:v>
                </c:pt>
                <c:pt idx="137">
                  <c:v>1339283602.7337348</c:v>
                </c:pt>
                <c:pt idx="138">
                  <c:v>1144710314.0828917</c:v>
                </c:pt>
                <c:pt idx="139">
                  <c:v>977526350.3484962</c:v>
                </c:pt>
                <c:pt idx="140">
                  <c:v>835796365.0068624</c:v>
                </c:pt>
                <c:pt idx="141">
                  <c:v>704608137.07444978</c:v>
                </c:pt>
                <c:pt idx="142">
                  <c:v>596807488.15259576</c:v>
                </c:pt>
                <c:pt idx="143">
                  <c:v>508896348.54544443</c:v>
                </c:pt>
                <c:pt idx="144">
                  <c:v>428337303.96282363</c:v>
                </c:pt>
                <c:pt idx="145">
                  <c:v>365562898.12151808</c:v>
                </c:pt>
                <c:pt idx="146">
                  <c:v>315855378.25461775</c:v>
                </c:pt>
                <c:pt idx="147">
                  <c:v>275189376.80124044</c:v>
                </c:pt>
                <c:pt idx="148">
                  <c:v>238417558.48078412</c:v>
                </c:pt>
                <c:pt idx="149">
                  <c:v>202532261.9354395</c:v>
                </c:pt>
                <c:pt idx="150">
                  <c:v>176871848.10120606</c:v>
                </c:pt>
                <c:pt idx="151">
                  <c:v>155590426.0567891</c:v>
                </c:pt>
                <c:pt idx="152">
                  <c:v>132411704.07792562</c:v>
                </c:pt>
                <c:pt idx="153">
                  <c:v>114622051.06503481</c:v>
                </c:pt>
                <c:pt idx="154">
                  <c:v>98088193.627186939</c:v>
                </c:pt>
                <c:pt idx="155">
                  <c:v>83992919.125297338</c:v>
                </c:pt>
                <c:pt idx="156">
                  <c:v>73219646.321725368</c:v>
                </c:pt>
                <c:pt idx="157">
                  <c:v>64854703.222049467</c:v>
                </c:pt>
                <c:pt idx="158">
                  <c:v>55337888.41711013</c:v>
                </c:pt>
                <c:pt idx="159">
                  <c:v>49576651.487013265</c:v>
                </c:pt>
                <c:pt idx="160">
                  <c:v>3.3143223619414358E-5</c:v>
                </c:pt>
                <c:pt idx="161">
                  <c:v>3.3143223619414358E-5</c:v>
                </c:pt>
                <c:pt idx="162">
                  <c:v>3.3143223619414358E-5</c:v>
                </c:pt>
                <c:pt idx="163">
                  <c:v>3.3143223619414358E-5</c:v>
                </c:pt>
                <c:pt idx="164">
                  <c:v>3.3143223619414358E-5</c:v>
                </c:pt>
                <c:pt idx="165">
                  <c:v>3.3143223619414358E-5</c:v>
                </c:pt>
                <c:pt idx="166">
                  <c:v>3.3143223619414358E-5</c:v>
                </c:pt>
                <c:pt idx="167">
                  <c:v>3.3143223619414358E-5</c:v>
                </c:pt>
                <c:pt idx="168">
                  <c:v>3.3143223619414358E-5</c:v>
                </c:pt>
                <c:pt idx="169">
                  <c:v>3.3143223619414358E-5</c:v>
                </c:pt>
                <c:pt idx="170">
                  <c:v>3.3143223619414358E-5</c:v>
                </c:pt>
                <c:pt idx="171">
                  <c:v>3.3143223619414358E-5</c:v>
                </c:pt>
                <c:pt idx="172">
                  <c:v>3.3143223619414358E-5</c:v>
                </c:pt>
                <c:pt idx="173">
                  <c:v>3.3143223619414358E-5</c:v>
                </c:pt>
                <c:pt idx="174">
                  <c:v>3.3143223619414358E-5</c:v>
                </c:pt>
                <c:pt idx="175">
                  <c:v>3.3143223619414358E-5</c:v>
                </c:pt>
                <c:pt idx="176">
                  <c:v>3.3143223619414358E-5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9F-466E-BB2B-5CC05E15D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076675708113427E-2"/>
          <c:y val="2.2650201307985247E-2"/>
          <c:w val="0.88538998851540451"/>
          <c:h val="0.86173076288224837"/>
        </c:manualLayout>
      </c:layout>
      <c:scatterChart>
        <c:scatterStyle val="lineMarker"/>
        <c:varyColors val="0"/>
        <c:ser>
          <c:idx val="0"/>
          <c:order val="0"/>
          <c:tx>
            <c:v>0 % O₂</c:v>
          </c:tx>
          <c:spPr>
            <a:ln w="1270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'0%dist'!$A$3:$A$179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'0%dist'!$X$3:$X$179</c:f>
              <c:numCache>
                <c:formatCode>0.00E+00</c:formatCode>
                <c:ptCount val="177"/>
                <c:pt idx="64">
                  <c:v>97632975291.014191</c:v>
                </c:pt>
                <c:pt idx="65">
                  <c:v>102911132146.64551</c:v>
                </c:pt>
                <c:pt idx="66">
                  <c:v>110202718201.90372</c:v>
                </c:pt>
                <c:pt idx="67">
                  <c:v>119333454554.75249</c:v>
                </c:pt>
                <c:pt idx="68">
                  <c:v>130040283300.11214</c:v>
                </c:pt>
                <c:pt idx="69">
                  <c:v>142763428040.93552</c:v>
                </c:pt>
                <c:pt idx="70">
                  <c:v>156964616271.28467</c:v>
                </c:pt>
                <c:pt idx="71">
                  <c:v>167447327728.00653</c:v>
                </c:pt>
                <c:pt idx="72">
                  <c:v>168350847679.0463</c:v>
                </c:pt>
                <c:pt idx="73">
                  <c:v>159123423408.05316</c:v>
                </c:pt>
                <c:pt idx="74">
                  <c:v>149865120151.02802</c:v>
                </c:pt>
                <c:pt idx="75">
                  <c:v>146046423942.09924</c:v>
                </c:pt>
                <c:pt idx="76">
                  <c:v>145856689396.45248</c:v>
                </c:pt>
                <c:pt idx="77">
                  <c:v>147500248325.37222</c:v>
                </c:pt>
                <c:pt idx="78">
                  <c:v>152254516420.34219</c:v>
                </c:pt>
                <c:pt idx="79">
                  <c:v>156795998351.92184</c:v>
                </c:pt>
                <c:pt idx="80">
                  <c:v>161974569725.53894</c:v>
                </c:pt>
                <c:pt idx="81">
                  <c:v>166664410882.11111</c:v>
                </c:pt>
                <c:pt idx="82">
                  <c:v>171885495275.99869</c:v>
                </c:pt>
                <c:pt idx="83">
                  <c:v>179633344471.80701</c:v>
                </c:pt>
                <c:pt idx="84">
                  <c:v>185803720822.20837</c:v>
                </c:pt>
                <c:pt idx="85">
                  <c:v>194527656579.51166</c:v>
                </c:pt>
                <c:pt idx="86">
                  <c:v>201973995690.7092</c:v>
                </c:pt>
                <c:pt idx="87">
                  <c:v>212035897890.50879</c:v>
                </c:pt>
                <c:pt idx="88">
                  <c:v>219342297684.7001</c:v>
                </c:pt>
                <c:pt idx="89">
                  <c:v>224536312443.74701</c:v>
                </c:pt>
                <c:pt idx="90">
                  <c:v>229085855769.03622</c:v>
                </c:pt>
                <c:pt idx="91">
                  <c:v>234840653957.33975</c:v>
                </c:pt>
                <c:pt idx="92">
                  <c:v>239581617072.4158</c:v>
                </c:pt>
                <c:pt idx="93">
                  <c:v>245693756186.41922</c:v>
                </c:pt>
                <c:pt idx="94">
                  <c:v>250528169952.85223</c:v>
                </c:pt>
                <c:pt idx="95">
                  <c:v>254847264240.62411</c:v>
                </c:pt>
                <c:pt idx="96">
                  <c:v>258015409074.09952</c:v>
                </c:pt>
                <c:pt idx="97">
                  <c:v>259203829632.39218</c:v>
                </c:pt>
                <c:pt idx="98">
                  <c:v>258288293376.18225</c:v>
                </c:pt>
                <c:pt idx="99">
                  <c:v>254740610261.85483</c:v>
                </c:pt>
                <c:pt idx="100">
                  <c:v>249084370074.80875</c:v>
                </c:pt>
                <c:pt idx="101">
                  <c:v>242242855967.7641</c:v>
                </c:pt>
                <c:pt idx="102">
                  <c:v>234003847499.85132</c:v>
                </c:pt>
                <c:pt idx="103">
                  <c:v>222541942418.09192</c:v>
                </c:pt>
                <c:pt idx="104">
                  <c:v>210425005788.59488</c:v>
                </c:pt>
                <c:pt idx="105">
                  <c:v>196584610703.24731</c:v>
                </c:pt>
                <c:pt idx="106">
                  <c:v>181863008407.36615</c:v>
                </c:pt>
                <c:pt idx="107">
                  <c:v>164718462494.21332</c:v>
                </c:pt>
                <c:pt idx="108">
                  <c:v>147207760132.79337</c:v>
                </c:pt>
                <c:pt idx="109">
                  <c:v>129919977219.02016</c:v>
                </c:pt>
                <c:pt idx="110">
                  <c:v>111987815278.73132</c:v>
                </c:pt>
                <c:pt idx="111">
                  <c:v>95888630374.619003</c:v>
                </c:pt>
                <c:pt idx="112">
                  <c:v>80129807043.113617</c:v>
                </c:pt>
                <c:pt idx="113">
                  <c:v>65800287298.732933</c:v>
                </c:pt>
                <c:pt idx="114">
                  <c:v>52838507065.005066</c:v>
                </c:pt>
                <c:pt idx="115">
                  <c:v>41988794992.608551</c:v>
                </c:pt>
                <c:pt idx="116">
                  <c:v>32832734528.51445</c:v>
                </c:pt>
                <c:pt idx="117">
                  <c:v>25477179228.38633</c:v>
                </c:pt>
                <c:pt idx="118">
                  <c:v>18854935558.275639</c:v>
                </c:pt>
                <c:pt idx="119">
                  <c:v>13364040808.766724</c:v>
                </c:pt>
                <c:pt idx="120">
                  <c:v>9783236013.8679981</c:v>
                </c:pt>
                <c:pt idx="121">
                  <c:v>7118383655.5784712</c:v>
                </c:pt>
                <c:pt idx="122">
                  <c:v>5145660358.8765202</c:v>
                </c:pt>
                <c:pt idx="123">
                  <c:v>3711674065.7600369</c:v>
                </c:pt>
                <c:pt idx="124">
                  <c:v>2683998923.8837733</c:v>
                </c:pt>
                <c:pt idx="125">
                  <c:v>1956138564.1333616</c:v>
                </c:pt>
                <c:pt idx="126">
                  <c:v>1439009470.1902976</c:v>
                </c:pt>
                <c:pt idx="127">
                  <c:v>1075639319.4356174</c:v>
                </c:pt>
                <c:pt idx="128">
                  <c:v>817587381.18805599</c:v>
                </c:pt>
                <c:pt idx="129">
                  <c:v>623224908.73687541</c:v>
                </c:pt>
                <c:pt idx="130">
                  <c:v>488001215.12836051</c:v>
                </c:pt>
                <c:pt idx="131">
                  <c:v>382052297.26647729</c:v>
                </c:pt>
                <c:pt idx="132">
                  <c:v>310505484.4630056</c:v>
                </c:pt>
                <c:pt idx="133">
                  <c:v>251468511.90896502</c:v>
                </c:pt>
                <c:pt idx="134">
                  <c:v>211071171.43592307</c:v>
                </c:pt>
                <c:pt idx="135">
                  <c:v>176654148.65629026</c:v>
                </c:pt>
                <c:pt idx="136">
                  <c:v>151354877.41836485</c:v>
                </c:pt>
                <c:pt idx="137">
                  <c:v>134848979.67587143</c:v>
                </c:pt>
                <c:pt idx="138">
                  <c:v>118490804.43787053</c:v>
                </c:pt>
                <c:pt idx="139">
                  <c:v>107024304.85870585</c:v>
                </c:pt>
                <c:pt idx="140">
                  <c:v>94219570.754507244</c:v>
                </c:pt>
                <c:pt idx="141">
                  <c:v>86257263.45866017</c:v>
                </c:pt>
                <c:pt idx="142">
                  <c:v>81735159.060054094</c:v>
                </c:pt>
                <c:pt idx="143">
                  <c:v>76028983.464800984</c:v>
                </c:pt>
                <c:pt idx="144">
                  <c:v>70479318.492664829</c:v>
                </c:pt>
                <c:pt idx="145">
                  <c:v>63906299.454167664</c:v>
                </c:pt>
                <c:pt idx="146">
                  <c:v>60027985.006487034</c:v>
                </c:pt>
                <c:pt idx="147">
                  <c:v>58212583.277285993</c:v>
                </c:pt>
                <c:pt idx="148">
                  <c:v>55038840.213355586</c:v>
                </c:pt>
                <c:pt idx="149">
                  <c:v>53520179.106106013</c:v>
                </c:pt>
                <c:pt idx="150">
                  <c:v>50369965.776879519</c:v>
                </c:pt>
                <c:pt idx="151">
                  <c:v>47815038.980687216</c:v>
                </c:pt>
                <c:pt idx="152">
                  <c:v>45979888.801037163</c:v>
                </c:pt>
                <c:pt idx="153">
                  <c:v>44617493.069246516</c:v>
                </c:pt>
                <c:pt idx="154">
                  <c:v>41465407.039463222</c:v>
                </c:pt>
                <c:pt idx="155">
                  <c:v>41808605.906083696</c:v>
                </c:pt>
                <c:pt idx="156">
                  <c:v>39636342.059313774</c:v>
                </c:pt>
                <c:pt idx="157">
                  <c:v>37889210.333654836</c:v>
                </c:pt>
                <c:pt idx="158">
                  <c:v>37933022.473413885</c:v>
                </c:pt>
                <c:pt idx="159">
                  <c:v>37696740.999149598</c:v>
                </c:pt>
                <c:pt idx="160">
                  <c:v>3.3052646191332581E-5</c:v>
                </c:pt>
                <c:pt idx="161">
                  <c:v>3.3052646191332581E-5</c:v>
                </c:pt>
                <c:pt idx="162">
                  <c:v>3.3052646191332581E-5</c:v>
                </c:pt>
                <c:pt idx="163">
                  <c:v>3.3052646191332581E-5</c:v>
                </c:pt>
                <c:pt idx="164">
                  <c:v>3.3052646191332581E-5</c:v>
                </c:pt>
                <c:pt idx="165">
                  <c:v>3.3052646191332581E-5</c:v>
                </c:pt>
                <c:pt idx="166">
                  <c:v>3.3052646191332581E-5</c:v>
                </c:pt>
                <c:pt idx="167">
                  <c:v>3.3052646191332581E-5</c:v>
                </c:pt>
                <c:pt idx="168">
                  <c:v>3.3052646191332581E-5</c:v>
                </c:pt>
                <c:pt idx="169">
                  <c:v>3.3052646191332581E-5</c:v>
                </c:pt>
                <c:pt idx="170">
                  <c:v>3.3052646191332581E-5</c:v>
                </c:pt>
                <c:pt idx="171">
                  <c:v>3.3052646191332581E-5</c:v>
                </c:pt>
                <c:pt idx="172">
                  <c:v>3.3052646191332581E-5</c:v>
                </c:pt>
                <c:pt idx="173">
                  <c:v>3.3052646191332581E-5</c:v>
                </c:pt>
                <c:pt idx="174">
                  <c:v>3.3052646191332581E-5</c:v>
                </c:pt>
                <c:pt idx="175">
                  <c:v>3.3052646191332581E-5</c:v>
                </c:pt>
                <c:pt idx="176">
                  <c:v>3.3052646191332581E-5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D-401D-97B4-27E66190EA56}"/>
            </c:ext>
          </c:extLst>
        </c:ser>
        <c:ser>
          <c:idx val="1"/>
          <c:order val="1"/>
          <c:tx>
            <c:v>7 % O₂</c:v>
          </c:tx>
          <c:spPr>
            <a:ln w="1270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'7%dist'!$A$3:$A$179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'7%dist'!$K$3:$K$179</c:f>
              <c:numCache>
                <c:formatCode>0.00E+00</c:formatCode>
                <c:ptCount val="177"/>
                <c:pt idx="64">
                  <c:v>29003192941.315792</c:v>
                </c:pt>
                <c:pt idx="65">
                  <c:v>36081967287.947762</c:v>
                </c:pt>
                <c:pt idx="66">
                  <c:v>44003045344.230774</c:v>
                </c:pt>
                <c:pt idx="67">
                  <c:v>53407724373.131432</c:v>
                </c:pt>
                <c:pt idx="68">
                  <c:v>63998412382.264786</c:v>
                </c:pt>
                <c:pt idx="69">
                  <c:v>75579347881.960587</c:v>
                </c:pt>
                <c:pt idx="70">
                  <c:v>86486611330.75528</c:v>
                </c:pt>
                <c:pt idx="71">
                  <c:v>90459334664.338318</c:v>
                </c:pt>
                <c:pt idx="72">
                  <c:v>87631897270.887192</c:v>
                </c:pt>
                <c:pt idx="73">
                  <c:v>82423910575.99791</c:v>
                </c:pt>
                <c:pt idx="74">
                  <c:v>78884666943.98642</c:v>
                </c:pt>
                <c:pt idx="75">
                  <c:v>77689288446.75972</c:v>
                </c:pt>
                <c:pt idx="76">
                  <c:v>78072156777.81279</c:v>
                </c:pt>
                <c:pt idx="77">
                  <c:v>80809157348.575546</c:v>
                </c:pt>
                <c:pt idx="78">
                  <c:v>82602297633.674835</c:v>
                </c:pt>
                <c:pt idx="79">
                  <c:v>81675494093.543442</c:v>
                </c:pt>
                <c:pt idx="80">
                  <c:v>80962563755.809708</c:v>
                </c:pt>
                <c:pt idx="81">
                  <c:v>79933498589.519028</c:v>
                </c:pt>
                <c:pt idx="82">
                  <c:v>77632722420.29158</c:v>
                </c:pt>
                <c:pt idx="83">
                  <c:v>75691258121.781662</c:v>
                </c:pt>
                <c:pt idx="84">
                  <c:v>72933188902.534164</c:v>
                </c:pt>
                <c:pt idx="85">
                  <c:v>70228491628.192581</c:v>
                </c:pt>
                <c:pt idx="86">
                  <c:v>67286383787.272881</c:v>
                </c:pt>
                <c:pt idx="87">
                  <c:v>64095854367.639069</c:v>
                </c:pt>
                <c:pt idx="88">
                  <c:v>60030596827.952835</c:v>
                </c:pt>
                <c:pt idx="89">
                  <c:v>54661376234.337097</c:v>
                </c:pt>
                <c:pt idx="90">
                  <c:v>50070210769.998886</c:v>
                </c:pt>
                <c:pt idx="91">
                  <c:v>45415094743.530762</c:v>
                </c:pt>
                <c:pt idx="92">
                  <c:v>40243798276.391899</c:v>
                </c:pt>
                <c:pt idx="93">
                  <c:v>35505047546.856201</c:v>
                </c:pt>
                <c:pt idx="94">
                  <c:v>30716568253.317677</c:v>
                </c:pt>
                <c:pt idx="95">
                  <c:v>26048850371.908676</c:v>
                </c:pt>
                <c:pt idx="96">
                  <c:v>21776548862.530701</c:v>
                </c:pt>
                <c:pt idx="97">
                  <c:v>17800168416.446625</c:v>
                </c:pt>
                <c:pt idx="98">
                  <c:v>14158786155.836407</c:v>
                </c:pt>
                <c:pt idx="99">
                  <c:v>10926986592.07646</c:v>
                </c:pt>
                <c:pt idx="100">
                  <c:v>7979022060.5378485</c:v>
                </c:pt>
                <c:pt idx="101">
                  <c:v>6005506054.6577234</c:v>
                </c:pt>
                <c:pt idx="102">
                  <c:v>4453295271.5259905</c:v>
                </c:pt>
                <c:pt idx="103">
                  <c:v>3232076757.2239385</c:v>
                </c:pt>
                <c:pt idx="104">
                  <c:v>2322739631.0679121</c:v>
                </c:pt>
                <c:pt idx="105">
                  <c:v>1678345876.4507091</c:v>
                </c:pt>
                <c:pt idx="106">
                  <c:v>1200483351.102756</c:v>
                </c:pt>
                <c:pt idx="107">
                  <c:v>860292801.96909797</c:v>
                </c:pt>
                <c:pt idx="108">
                  <c:v>617214040.67008901</c:v>
                </c:pt>
                <c:pt idx="109">
                  <c:v>455665154.10723728</c:v>
                </c:pt>
                <c:pt idx="110">
                  <c:v>337328411.91793692</c:v>
                </c:pt>
                <c:pt idx="111">
                  <c:v>256455094.03684148</c:v>
                </c:pt>
                <c:pt idx="112">
                  <c:v>196647060.76346466</c:v>
                </c:pt>
                <c:pt idx="113">
                  <c:v>154075561.41983449</c:v>
                </c:pt>
                <c:pt idx="114">
                  <c:v>118201185.62402055</c:v>
                </c:pt>
                <c:pt idx="115">
                  <c:v>93989484.536212072</c:v>
                </c:pt>
                <c:pt idx="116">
                  <c:v>75371652.737454236</c:v>
                </c:pt>
                <c:pt idx="117">
                  <c:v>60260326.616104342</c:v>
                </c:pt>
                <c:pt idx="118">
                  <c:v>49190564.336426944</c:v>
                </c:pt>
                <c:pt idx="119">
                  <c:v>41015875.391030423</c:v>
                </c:pt>
                <c:pt idx="120">
                  <c:v>32717919.806468736</c:v>
                </c:pt>
                <c:pt idx="121">
                  <c:v>27470657.620889831</c:v>
                </c:pt>
                <c:pt idx="122">
                  <c:v>23312172.172868375</c:v>
                </c:pt>
                <c:pt idx="123">
                  <c:v>19025208.362081222</c:v>
                </c:pt>
                <c:pt idx="124">
                  <c:v>16257554.368241752</c:v>
                </c:pt>
                <c:pt idx="125">
                  <c:v>13378870.884381866</c:v>
                </c:pt>
                <c:pt idx="126">
                  <c:v>11304963.63315149</c:v>
                </c:pt>
                <c:pt idx="127">
                  <c:v>10011148.797598874</c:v>
                </c:pt>
                <c:pt idx="128">
                  <c:v>8408611.2018267401</c:v>
                </c:pt>
                <c:pt idx="129">
                  <c:v>7519362.8577439021</c:v>
                </c:pt>
                <c:pt idx="130">
                  <c:v>6490480.6838929038</c:v>
                </c:pt>
                <c:pt idx="131">
                  <c:v>5544070.8853878081</c:v>
                </c:pt>
                <c:pt idx="132">
                  <c:v>4807999.0792064471</c:v>
                </c:pt>
                <c:pt idx="133">
                  <c:v>4556823.4250717051</c:v>
                </c:pt>
                <c:pt idx="134">
                  <c:v>3933855.5150835249</c:v>
                </c:pt>
                <c:pt idx="135">
                  <c:v>3790437.4792775791</c:v>
                </c:pt>
                <c:pt idx="136">
                  <c:v>3163145.521403396</c:v>
                </c:pt>
                <c:pt idx="137">
                  <c:v>3082277.8575403467</c:v>
                </c:pt>
                <c:pt idx="138">
                  <c:v>2994472.8899205192</c:v>
                </c:pt>
                <c:pt idx="139">
                  <c:v>2938917.7748078797</c:v>
                </c:pt>
                <c:pt idx="140">
                  <c:v>2608217.0903423708</c:v>
                </c:pt>
                <c:pt idx="141">
                  <c:v>2209680.7209507674</c:v>
                </c:pt>
                <c:pt idx="142">
                  <c:v>1964475.3171004495</c:v>
                </c:pt>
                <c:pt idx="143">
                  <c:v>1817718.4163371827</c:v>
                </c:pt>
                <c:pt idx="144">
                  <c:v>2190499.4822595702</c:v>
                </c:pt>
                <c:pt idx="145">
                  <c:v>1837748.4468275052</c:v>
                </c:pt>
                <c:pt idx="146">
                  <c:v>2214537.7800284354</c:v>
                </c:pt>
                <c:pt idx="147">
                  <c:v>1676143.0144778267</c:v>
                </c:pt>
                <c:pt idx="148">
                  <c:v>1842555.6781225181</c:v>
                </c:pt>
                <c:pt idx="149">
                  <c:v>1921435.8432116574</c:v>
                </c:pt>
                <c:pt idx="150">
                  <c:v>1565573.0729066688</c:v>
                </c:pt>
                <c:pt idx="151">
                  <c:v>1778218.8060054367</c:v>
                </c:pt>
                <c:pt idx="152">
                  <c:v>1543955.6758100386</c:v>
                </c:pt>
                <c:pt idx="153">
                  <c:v>1595566.8184839899</c:v>
                </c:pt>
                <c:pt idx="154">
                  <c:v>1479958.4891517016</c:v>
                </c:pt>
                <c:pt idx="155">
                  <c:v>1669622.1269139745</c:v>
                </c:pt>
                <c:pt idx="156">
                  <c:v>1384995.8545893009</c:v>
                </c:pt>
                <c:pt idx="157">
                  <c:v>1378631.5982133476</c:v>
                </c:pt>
                <c:pt idx="158">
                  <c:v>1260884.1897139342</c:v>
                </c:pt>
                <c:pt idx="159">
                  <c:v>1302472.6216896712</c:v>
                </c:pt>
                <c:pt idx="160">
                  <c:v>3.2934003990921431E-5</c:v>
                </c:pt>
                <c:pt idx="161">
                  <c:v>3.2934003990921431E-5</c:v>
                </c:pt>
                <c:pt idx="162">
                  <c:v>3.2934003990921431E-5</c:v>
                </c:pt>
                <c:pt idx="163">
                  <c:v>3.2934003990921431E-5</c:v>
                </c:pt>
                <c:pt idx="164">
                  <c:v>3.2934003990921431E-5</c:v>
                </c:pt>
                <c:pt idx="165">
                  <c:v>3.2934003990921431E-5</c:v>
                </c:pt>
                <c:pt idx="166">
                  <c:v>3.2934003990921431E-5</c:v>
                </c:pt>
                <c:pt idx="167">
                  <c:v>3.2934003990921431E-5</c:v>
                </c:pt>
                <c:pt idx="168">
                  <c:v>3.2934003990921431E-5</c:v>
                </c:pt>
                <c:pt idx="169">
                  <c:v>3.2934003990921431E-5</c:v>
                </c:pt>
                <c:pt idx="170">
                  <c:v>3.2934003990921431E-5</c:v>
                </c:pt>
                <c:pt idx="171">
                  <c:v>3.2934003990921431E-5</c:v>
                </c:pt>
                <c:pt idx="172">
                  <c:v>3.2934003990921431E-5</c:v>
                </c:pt>
                <c:pt idx="173">
                  <c:v>3.2934003990921431E-5</c:v>
                </c:pt>
                <c:pt idx="174">
                  <c:v>3.2934003990921431E-5</c:v>
                </c:pt>
                <c:pt idx="175">
                  <c:v>3.2934003990921431E-5</c:v>
                </c:pt>
                <c:pt idx="176">
                  <c:v>3.2934003990921431E-5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CD-401D-97B4-27E66190EA56}"/>
            </c:ext>
          </c:extLst>
        </c:ser>
        <c:ser>
          <c:idx val="2"/>
          <c:order val="2"/>
          <c:tx>
            <c:v>14 % O₂</c:v>
          </c:tx>
          <c:spPr>
            <a:ln w="1270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'14%dist'!$A$3:$A$179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'14%dist'!$K$3:$K$179</c:f>
              <c:numCache>
                <c:formatCode>0.00E+00</c:formatCode>
                <c:ptCount val="177"/>
                <c:pt idx="64">
                  <c:v>25889214543.782154</c:v>
                </c:pt>
                <c:pt idx="65">
                  <c:v>31852469136.018097</c:v>
                </c:pt>
                <c:pt idx="66">
                  <c:v>39649325367.492691</c:v>
                </c:pt>
                <c:pt idx="67">
                  <c:v>49342733967.010345</c:v>
                </c:pt>
                <c:pt idx="68">
                  <c:v>61402816993.607666</c:v>
                </c:pt>
                <c:pt idx="69">
                  <c:v>76334764619.797928</c:v>
                </c:pt>
                <c:pt idx="70">
                  <c:v>93744386554.268631</c:v>
                </c:pt>
                <c:pt idx="71">
                  <c:v>106983723583.65628</c:v>
                </c:pt>
                <c:pt idx="72">
                  <c:v>110692422456.90854</c:v>
                </c:pt>
                <c:pt idx="73">
                  <c:v>108411241650.13403</c:v>
                </c:pt>
                <c:pt idx="74">
                  <c:v>106682689376.82449</c:v>
                </c:pt>
                <c:pt idx="75">
                  <c:v>106984450258.5641</c:v>
                </c:pt>
                <c:pt idx="76">
                  <c:v>110341136162.22136</c:v>
                </c:pt>
                <c:pt idx="77">
                  <c:v>113984745025.22964</c:v>
                </c:pt>
                <c:pt idx="78">
                  <c:v>122041867536.67162</c:v>
                </c:pt>
                <c:pt idx="79">
                  <c:v>125134418530.08379</c:v>
                </c:pt>
                <c:pt idx="80">
                  <c:v>129318454710.14735</c:v>
                </c:pt>
                <c:pt idx="81">
                  <c:v>133490916602.77693</c:v>
                </c:pt>
                <c:pt idx="82">
                  <c:v>135357008074.89688</c:v>
                </c:pt>
                <c:pt idx="83">
                  <c:v>136360309054.68382</c:v>
                </c:pt>
                <c:pt idx="84">
                  <c:v>134905185604.45732</c:v>
                </c:pt>
                <c:pt idx="85">
                  <c:v>134585109904.64612</c:v>
                </c:pt>
                <c:pt idx="86">
                  <c:v>132538920108.17601</c:v>
                </c:pt>
                <c:pt idx="87">
                  <c:v>131607693523.77344</c:v>
                </c:pt>
                <c:pt idx="88">
                  <c:v>127323879407.07256</c:v>
                </c:pt>
                <c:pt idx="89">
                  <c:v>122841434445.19373</c:v>
                </c:pt>
                <c:pt idx="90">
                  <c:v>117545935619.8436</c:v>
                </c:pt>
                <c:pt idx="91">
                  <c:v>113347542201.70763</c:v>
                </c:pt>
                <c:pt idx="92">
                  <c:v>106895600078.57372</c:v>
                </c:pt>
                <c:pt idx="93">
                  <c:v>99968235923.832443</c:v>
                </c:pt>
                <c:pt idx="94">
                  <c:v>92616235913.654068</c:v>
                </c:pt>
                <c:pt idx="95">
                  <c:v>85129281202.551056</c:v>
                </c:pt>
                <c:pt idx="96">
                  <c:v>77081944396.220505</c:v>
                </c:pt>
                <c:pt idx="97">
                  <c:v>68688935338.651466</c:v>
                </c:pt>
                <c:pt idx="98">
                  <c:v>60314870139.726372</c:v>
                </c:pt>
                <c:pt idx="99">
                  <c:v>51917198304.906181</c:v>
                </c:pt>
                <c:pt idx="100">
                  <c:v>44141103327.43425</c:v>
                </c:pt>
                <c:pt idx="101">
                  <c:v>37112299772.950279</c:v>
                </c:pt>
                <c:pt idx="102">
                  <c:v>30728964968.447372</c:v>
                </c:pt>
                <c:pt idx="103">
                  <c:v>25391068579.300369</c:v>
                </c:pt>
                <c:pt idx="104">
                  <c:v>20484286113.576897</c:v>
                </c:pt>
                <c:pt idx="105">
                  <c:v>15821903116.961388</c:v>
                </c:pt>
                <c:pt idx="106">
                  <c:v>11967419740.626402</c:v>
                </c:pt>
                <c:pt idx="107">
                  <c:v>8793331102.6657772</c:v>
                </c:pt>
                <c:pt idx="108">
                  <c:v>6551050631.5139914</c:v>
                </c:pt>
                <c:pt idx="109">
                  <c:v>4880017187.7358704</c:v>
                </c:pt>
                <c:pt idx="110">
                  <c:v>3571691145.9997668</c:v>
                </c:pt>
                <c:pt idx="111">
                  <c:v>2635842371.9467578</c:v>
                </c:pt>
                <c:pt idx="112">
                  <c:v>1927501326.6441662</c:v>
                </c:pt>
                <c:pt idx="113">
                  <c:v>1416403425.378758</c:v>
                </c:pt>
                <c:pt idx="114">
                  <c:v>1056200207.0944462</c:v>
                </c:pt>
                <c:pt idx="115">
                  <c:v>784210984.95640647</c:v>
                </c:pt>
                <c:pt idx="116">
                  <c:v>593574848.37754667</c:v>
                </c:pt>
                <c:pt idx="117">
                  <c:v>455240852.01162517</c:v>
                </c:pt>
                <c:pt idx="118">
                  <c:v>347109918.89713216</c:v>
                </c:pt>
                <c:pt idx="119">
                  <c:v>269858726.85659528</c:v>
                </c:pt>
                <c:pt idx="120">
                  <c:v>214350524.06737712</c:v>
                </c:pt>
                <c:pt idx="121">
                  <c:v>170173929.09049544</c:v>
                </c:pt>
                <c:pt idx="122">
                  <c:v>135094950.85583481</c:v>
                </c:pt>
                <c:pt idx="123">
                  <c:v>108885109.25619966</c:v>
                </c:pt>
                <c:pt idx="124">
                  <c:v>88050375.252079606</c:v>
                </c:pt>
                <c:pt idx="125">
                  <c:v>71440244.606071576</c:v>
                </c:pt>
                <c:pt idx="126">
                  <c:v>58896913.269741736</c:v>
                </c:pt>
                <c:pt idx="127">
                  <c:v>49730126.304728732</c:v>
                </c:pt>
                <c:pt idx="128">
                  <c:v>41725312.382755019</c:v>
                </c:pt>
                <c:pt idx="129">
                  <c:v>34676463.113710038</c:v>
                </c:pt>
                <c:pt idx="130">
                  <c:v>29267242.173772916</c:v>
                </c:pt>
                <c:pt idx="131">
                  <c:v>24965339.029626146</c:v>
                </c:pt>
                <c:pt idx="132">
                  <c:v>22619317.447894286</c:v>
                </c:pt>
                <c:pt idx="133">
                  <c:v>20567812.795198318</c:v>
                </c:pt>
                <c:pt idx="134">
                  <c:v>17744440.43946702</c:v>
                </c:pt>
                <c:pt idx="135">
                  <c:v>15854536.094965385</c:v>
                </c:pt>
                <c:pt idx="136">
                  <c:v>14352353.87672334</c:v>
                </c:pt>
                <c:pt idx="137">
                  <c:v>13309905.035714561</c:v>
                </c:pt>
                <c:pt idx="138">
                  <c:v>11728815.074860539</c:v>
                </c:pt>
                <c:pt idx="139">
                  <c:v>11702063.743264185</c:v>
                </c:pt>
                <c:pt idx="140">
                  <c:v>10560117.511731533</c:v>
                </c:pt>
                <c:pt idx="141">
                  <c:v>9712592.275372155</c:v>
                </c:pt>
                <c:pt idx="142">
                  <c:v>9180288.4357302431</c:v>
                </c:pt>
                <c:pt idx="143">
                  <c:v>8883631.858517617</c:v>
                </c:pt>
                <c:pt idx="144">
                  <c:v>8429235.5989842229</c:v>
                </c:pt>
                <c:pt idx="145">
                  <c:v>8201072.7889641058</c:v>
                </c:pt>
                <c:pt idx="146">
                  <c:v>7694171.1220907746</c:v>
                </c:pt>
                <c:pt idx="147">
                  <c:v>7340066.7349078171</c:v>
                </c:pt>
                <c:pt idx="148">
                  <c:v>7145747.9044166552</c:v>
                </c:pt>
                <c:pt idx="149">
                  <c:v>7033350.0632114019</c:v>
                </c:pt>
                <c:pt idx="150">
                  <c:v>6519570.9732707422</c:v>
                </c:pt>
                <c:pt idx="151">
                  <c:v>6524577.46173645</c:v>
                </c:pt>
                <c:pt idx="152">
                  <c:v>6295800.2881081868</c:v>
                </c:pt>
                <c:pt idx="153">
                  <c:v>6135874.9430381441</c:v>
                </c:pt>
                <c:pt idx="154">
                  <c:v>6092105.6794972187</c:v>
                </c:pt>
                <c:pt idx="155">
                  <c:v>5330190.8148717061</c:v>
                </c:pt>
                <c:pt idx="156">
                  <c:v>5579715.0353213018</c:v>
                </c:pt>
                <c:pt idx="157">
                  <c:v>5464558.6608047336</c:v>
                </c:pt>
                <c:pt idx="158">
                  <c:v>5093119.300880732</c:v>
                </c:pt>
                <c:pt idx="159">
                  <c:v>5000748.0531864325</c:v>
                </c:pt>
                <c:pt idx="160">
                  <c:v>3.2722203610997342E-5</c:v>
                </c:pt>
                <c:pt idx="161">
                  <c:v>3.2722203610997342E-5</c:v>
                </c:pt>
                <c:pt idx="162">
                  <c:v>3.2722203610997342E-5</c:v>
                </c:pt>
                <c:pt idx="163">
                  <c:v>3.2722203610997342E-5</c:v>
                </c:pt>
                <c:pt idx="164">
                  <c:v>3.2722203610997342E-5</c:v>
                </c:pt>
                <c:pt idx="165">
                  <c:v>3.2722203610997342E-5</c:v>
                </c:pt>
                <c:pt idx="166">
                  <c:v>3.2722203610997342E-5</c:v>
                </c:pt>
                <c:pt idx="167">
                  <c:v>3.2722203610997342E-5</c:v>
                </c:pt>
                <c:pt idx="168">
                  <c:v>3.2722203610997342E-5</c:v>
                </c:pt>
                <c:pt idx="169">
                  <c:v>3.2722203610997342E-5</c:v>
                </c:pt>
                <c:pt idx="170">
                  <c:v>3.2722203610997342E-5</c:v>
                </c:pt>
                <c:pt idx="171">
                  <c:v>3.2722203610997342E-5</c:v>
                </c:pt>
                <c:pt idx="172">
                  <c:v>3.2722203610997342E-5</c:v>
                </c:pt>
                <c:pt idx="173">
                  <c:v>3.2722203610997342E-5</c:v>
                </c:pt>
                <c:pt idx="174">
                  <c:v>3.2722203610997342E-5</c:v>
                </c:pt>
                <c:pt idx="175">
                  <c:v>3.2722203610997342E-5</c:v>
                </c:pt>
                <c:pt idx="176">
                  <c:v>3.2722203610997342E-5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CD-401D-97B4-27E66190EA56}"/>
            </c:ext>
          </c:extLst>
        </c:ser>
        <c:ser>
          <c:idx val="3"/>
          <c:order val="3"/>
          <c:tx>
            <c:v>21 % O₂</c:v>
          </c:tx>
          <c:spPr>
            <a:ln w="12700" cap="rnd" cmpd="sng" algn="ctr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'21%dist'!$A$3:$A$179</c:f>
              <c:numCache>
                <c:formatCode>0.00</c:formatCode>
                <c:ptCount val="177"/>
                <c:pt idx="0">
                  <c:v>1.75</c:v>
                </c:pt>
                <c:pt idx="1">
                  <c:v>1.81</c:v>
                </c:pt>
                <c:pt idx="2">
                  <c:v>1.88</c:v>
                </c:pt>
                <c:pt idx="3">
                  <c:v>1.95</c:v>
                </c:pt>
                <c:pt idx="4">
                  <c:v>2.02</c:v>
                </c:pt>
                <c:pt idx="5">
                  <c:v>2.09</c:v>
                </c:pt>
                <c:pt idx="6">
                  <c:v>2.17</c:v>
                </c:pt>
                <c:pt idx="7">
                  <c:v>2.25</c:v>
                </c:pt>
                <c:pt idx="8">
                  <c:v>2.33</c:v>
                </c:pt>
                <c:pt idx="9">
                  <c:v>2.41</c:v>
                </c:pt>
                <c:pt idx="10">
                  <c:v>2.5</c:v>
                </c:pt>
                <c:pt idx="11">
                  <c:v>2.59</c:v>
                </c:pt>
                <c:pt idx="12">
                  <c:v>2.69</c:v>
                </c:pt>
                <c:pt idx="13">
                  <c:v>2.79</c:v>
                </c:pt>
                <c:pt idx="14">
                  <c:v>2.89</c:v>
                </c:pt>
                <c:pt idx="15">
                  <c:v>3</c:v>
                </c:pt>
                <c:pt idx="16">
                  <c:v>3.11</c:v>
                </c:pt>
                <c:pt idx="17">
                  <c:v>3.22</c:v>
                </c:pt>
                <c:pt idx="18">
                  <c:v>3.34</c:v>
                </c:pt>
                <c:pt idx="19">
                  <c:v>3.46</c:v>
                </c:pt>
                <c:pt idx="20">
                  <c:v>3.59</c:v>
                </c:pt>
                <c:pt idx="21">
                  <c:v>3.72</c:v>
                </c:pt>
                <c:pt idx="22">
                  <c:v>3.85</c:v>
                </c:pt>
                <c:pt idx="23">
                  <c:v>4</c:v>
                </c:pt>
                <c:pt idx="24">
                  <c:v>4.1399999999999997</c:v>
                </c:pt>
                <c:pt idx="25">
                  <c:v>4.29</c:v>
                </c:pt>
                <c:pt idx="26">
                  <c:v>4.45</c:v>
                </c:pt>
                <c:pt idx="27">
                  <c:v>4.6100000000000003</c:v>
                </c:pt>
                <c:pt idx="28">
                  <c:v>4.78</c:v>
                </c:pt>
                <c:pt idx="29">
                  <c:v>4.96</c:v>
                </c:pt>
                <c:pt idx="30">
                  <c:v>5.14</c:v>
                </c:pt>
                <c:pt idx="31">
                  <c:v>5.33</c:v>
                </c:pt>
                <c:pt idx="32">
                  <c:v>5.52</c:v>
                </c:pt>
                <c:pt idx="33">
                  <c:v>5.73</c:v>
                </c:pt>
                <c:pt idx="34">
                  <c:v>5.94</c:v>
                </c:pt>
                <c:pt idx="35">
                  <c:v>6.15</c:v>
                </c:pt>
                <c:pt idx="36">
                  <c:v>6.38</c:v>
                </c:pt>
                <c:pt idx="37">
                  <c:v>6.61</c:v>
                </c:pt>
                <c:pt idx="38">
                  <c:v>6.85</c:v>
                </c:pt>
                <c:pt idx="39">
                  <c:v>7.1</c:v>
                </c:pt>
                <c:pt idx="40">
                  <c:v>7.37</c:v>
                </c:pt>
                <c:pt idx="41">
                  <c:v>7.64</c:v>
                </c:pt>
                <c:pt idx="42">
                  <c:v>7.91</c:v>
                </c:pt>
                <c:pt idx="43">
                  <c:v>8.1999999999999993</c:v>
                </c:pt>
                <c:pt idx="44">
                  <c:v>8.51</c:v>
                </c:pt>
                <c:pt idx="45">
                  <c:v>8.82</c:v>
                </c:pt>
                <c:pt idx="46">
                  <c:v>9.14</c:v>
                </c:pt>
                <c:pt idx="47">
                  <c:v>9.4700000000000006</c:v>
                </c:pt>
                <c:pt idx="48">
                  <c:v>9.82</c:v>
                </c:pt>
                <c:pt idx="49">
                  <c:v>10.199999999999999</c:v>
                </c:pt>
                <c:pt idx="50">
                  <c:v>10.6</c:v>
                </c:pt>
                <c:pt idx="51">
                  <c:v>10.9</c:v>
                </c:pt>
                <c:pt idx="52">
                  <c:v>11.3</c:v>
                </c:pt>
                <c:pt idx="53">
                  <c:v>11.8</c:v>
                </c:pt>
                <c:pt idx="54">
                  <c:v>12.2</c:v>
                </c:pt>
                <c:pt idx="55">
                  <c:v>12.6</c:v>
                </c:pt>
                <c:pt idx="56">
                  <c:v>13.1</c:v>
                </c:pt>
                <c:pt idx="57">
                  <c:v>13.6</c:v>
                </c:pt>
                <c:pt idx="58">
                  <c:v>14.1</c:v>
                </c:pt>
                <c:pt idx="59">
                  <c:v>14.6</c:v>
                </c:pt>
                <c:pt idx="60">
                  <c:v>15.1</c:v>
                </c:pt>
                <c:pt idx="61">
                  <c:v>15.7</c:v>
                </c:pt>
                <c:pt idx="62">
                  <c:v>16.3</c:v>
                </c:pt>
                <c:pt idx="63">
                  <c:v>16.8</c:v>
                </c:pt>
                <c:pt idx="64">
                  <c:v>17.5</c:v>
                </c:pt>
                <c:pt idx="65">
                  <c:v>18.100000000000001</c:v>
                </c:pt>
                <c:pt idx="66">
                  <c:v>18.8</c:v>
                </c:pt>
                <c:pt idx="67">
                  <c:v>19.5</c:v>
                </c:pt>
                <c:pt idx="68">
                  <c:v>20.2</c:v>
                </c:pt>
                <c:pt idx="69">
                  <c:v>20.9</c:v>
                </c:pt>
                <c:pt idx="70">
                  <c:v>21.7</c:v>
                </c:pt>
                <c:pt idx="71">
                  <c:v>22.5</c:v>
                </c:pt>
                <c:pt idx="72">
                  <c:v>23.3</c:v>
                </c:pt>
                <c:pt idx="73">
                  <c:v>24.1</c:v>
                </c:pt>
                <c:pt idx="74">
                  <c:v>25</c:v>
                </c:pt>
                <c:pt idx="75">
                  <c:v>25.9</c:v>
                </c:pt>
                <c:pt idx="76">
                  <c:v>26.9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31.1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34.6</c:v>
                </c:pt>
                <c:pt idx="84">
                  <c:v>35.9</c:v>
                </c:pt>
                <c:pt idx="85">
                  <c:v>37.200000000000003</c:v>
                </c:pt>
                <c:pt idx="86">
                  <c:v>38.5</c:v>
                </c:pt>
                <c:pt idx="87">
                  <c:v>40</c:v>
                </c:pt>
                <c:pt idx="88">
                  <c:v>41.4</c:v>
                </c:pt>
                <c:pt idx="89">
                  <c:v>42.9</c:v>
                </c:pt>
                <c:pt idx="90">
                  <c:v>44.5</c:v>
                </c:pt>
                <c:pt idx="91">
                  <c:v>46.1</c:v>
                </c:pt>
                <c:pt idx="92">
                  <c:v>47.8</c:v>
                </c:pt>
                <c:pt idx="93">
                  <c:v>49.6</c:v>
                </c:pt>
                <c:pt idx="94">
                  <c:v>51.4</c:v>
                </c:pt>
                <c:pt idx="95">
                  <c:v>53.3</c:v>
                </c:pt>
                <c:pt idx="96">
                  <c:v>55.2</c:v>
                </c:pt>
                <c:pt idx="97">
                  <c:v>57.3</c:v>
                </c:pt>
                <c:pt idx="98">
                  <c:v>59.4</c:v>
                </c:pt>
                <c:pt idx="99">
                  <c:v>61.5</c:v>
                </c:pt>
                <c:pt idx="100">
                  <c:v>63.8</c:v>
                </c:pt>
                <c:pt idx="101">
                  <c:v>66.099999999999994</c:v>
                </c:pt>
                <c:pt idx="102">
                  <c:v>68.5</c:v>
                </c:pt>
                <c:pt idx="103">
                  <c:v>71</c:v>
                </c:pt>
                <c:pt idx="104">
                  <c:v>73.7</c:v>
                </c:pt>
                <c:pt idx="105">
                  <c:v>76.400000000000006</c:v>
                </c:pt>
                <c:pt idx="106">
                  <c:v>79.099999999999994</c:v>
                </c:pt>
                <c:pt idx="107">
                  <c:v>82</c:v>
                </c:pt>
                <c:pt idx="108">
                  <c:v>85.1</c:v>
                </c:pt>
                <c:pt idx="109">
                  <c:v>88.2</c:v>
                </c:pt>
                <c:pt idx="110">
                  <c:v>91.4</c:v>
                </c:pt>
                <c:pt idx="111">
                  <c:v>94.7</c:v>
                </c:pt>
                <c:pt idx="112">
                  <c:v>98.2</c:v>
                </c:pt>
                <c:pt idx="113" formatCode="0.0">
                  <c:v>101.8</c:v>
                </c:pt>
                <c:pt idx="114" formatCode="0.0">
                  <c:v>105.5</c:v>
                </c:pt>
                <c:pt idx="115" formatCode="0.0">
                  <c:v>109.4</c:v>
                </c:pt>
                <c:pt idx="116" formatCode="0.0">
                  <c:v>113.4</c:v>
                </c:pt>
                <c:pt idx="117" formatCode="0.0">
                  <c:v>117.6</c:v>
                </c:pt>
                <c:pt idx="118" formatCode="0.0">
                  <c:v>121.9</c:v>
                </c:pt>
                <c:pt idx="119" formatCode="0.0">
                  <c:v>126.3</c:v>
                </c:pt>
                <c:pt idx="120" formatCode="0.0">
                  <c:v>131</c:v>
                </c:pt>
                <c:pt idx="121" formatCode="0.0">
                  <c:v>135.80000000000001</c:v>
                </c:pt>
                <c:pt idx="122" formatCode="0.0">
                  <c:v>140.69999999999999</c:v>
                </c:pt>
                <c:pt idx="123" formatCode="0.0">
                  <c:v>145.9</c:v>
                </c:pt>
                <c:pt idx="124" formatCode="0.0">
                  <c:v>151.19999999999999</c:v>
                </c:pt>
                <c:pt idx="125" formatCode="0.0">
                  <c:v>156.80000000000001</c:v>
                </c:pt>
                <c:pt idx="126" formatCode="0.0">
                  <c:v>162.5</c:v>
                </c:pt>
                <c:pt idx="127" formatCode="0.0">
                  <c:v>168.5</c:v>
                </c:pt>
                <c:pt idx="128" formatCode="0.0">
                  <c:v>174.7</c:v>
                </c:pt>
                <c:pt idx="129" formatCode="0.0">
                  <c:v>181.1</c:v>
                </c:pt>
                <c:pt idx="130" formatCode="0.0">
                  <c:v>187.7</c:v>
                </c:pt>
                <c:pt idx="131" formatCode="0.0">
                  <c:v>194.6</c:v>
                </c:pt>
                <c:pt idx="132" formatCode="0.0">
                  <c:v>201.7</c:v>
                </c:pt>
                <c:pt idx="133" formatCode="0.0">
                  <c:v>209.1</c:v>
                </c:pt>
                <c:pt idx="134" formatCode="0.0">
                  <c:v>216.7</c:v>
                </c:pt>
                <c:pt idx="135" formatCode="0.0">
                  <c:v>224.7</c:v>
                </c:pt>
                <c:pt idx="136" formatCode="0.0">
                  <c:v>232.9</c:v>
                </c:pt>
                <c:pt idx="137" formatCode="0.0">
                  <c:v>241.4</c:v>
                </c:pt>
                <c:pt idx="138" formatCode="0.0">
                  <c:v>250.3</c:v>
                </c:pt>
                <c:pt idx="139" formatCode="0.0">
                  <c:v>259.5</c:v>
                </c:pt>
                <c:pt idx="140" formatCode="0.0">
                  <c:v>269</c:v>
                </c:pt>
                <c:pt idx="141" formatCode="0.0">
                  <c:v>278.8</c:v>
                </c:pt>
                <c:pt idx="142" formatCode="0.0">
                  <c:v>289</c:v>
                </c:pt>
                <c:pt idx="143" formatCode="0.0">
                  <c:v>299.60000000000002</c:v>
                </c:pt>
                <c:pt idx="144" formatCode="0.0">
                  <c:v>310.60000000000002</c:v>
                </c:pt>
                <c:pt idx="145" formatCode="0.0">
                  <c:v>322</c:v>
                </c:pt>
                <c:pt idx="146" formatCode="0.0">
                  <c:v>333.8</c:v>
                </c:pt>
                <c:pt idx="147" formatCode="0.0">
                  <c:v>346</c:v>
                </c:pt>
                <c:pt idx="148" formatCode="0.0">
                  <c:v>358.7</c:v>
                </c:pt>
                <c:pt idx="149" formatCode="0.0">
                  <c:v>371.8</c:v>
                </c:pt>
                <c:pt idx="150" formatCode="0.0">
                  <c:v>385.4</c:v>
                </c:pt>
                <c:pt idx="151" formatCode="0.0">
                  <c:v>399.5</c:v>
                </c:pt>
                <c:pt idx="152" formatCode="0.0">
                  <c:v>414.2</c:v>
                </c:pt>
                <c:pt idx="153" formatCode="0.0">
                  <c:v>429.4</c:v>
                </c:pt>
                <c:pt idx="154" formatCode="0.0">
                  <c:v>445.1</c:v>
                </c:pt>
                <c:pt idx="155" formatCode="0.0">
                  <c:v>461.4</c:v>
                </c:pt>
                <c:pt idx="156" formatCode="0.0">
                  <c:v>478.3</c:v>
                </c:pt>
                <c:pt idx="157" formatCode="0.0">
                  <c:v>495.8</c:v>
                </c:pt>
                <c:pt idx="158" formatCode="0.0">
                  <c:v>514</c:v>
                </c:pt>
                <c:pt idx="159" formatCode="0.0">
                  <c:v>532.79999999999995</c:v>
                </c:pt>
                <c:pt idx="160" formatCode="0.0">
                  <c:v>552.29999999999995</c:v>
                </c:pt>
                <c:pt idx="161" formatCode="0.0">
                  <c:v>572.5</c:v>
                </c:pt>
                <c:pt idx="162" formatCode="0.0">
                  <c:v>593.5</c:v>
                </c:pt>
                <c:pt idx="163" formatCode="0.0">
                  <c:v>615.29999999999995</c:v>
                </c:pt>
                <c:pt idx="164" formatCode="0.0">
                  <c:v>637.79999999999995</c:v>
                </c:pt>
                <c:pt idx="165" formatCode="0.0">
                  <c:v>661.2</c:v>
                </c:pt>
                <c:pt idx="166" formatCode="0.0">
                  <c:v>685.4</c:v>
                </c:pt>
                <c:pt idx="167" formatCode="0.0">
                  <c:v>710.5</c:v>
                </c:pt>
                <c:pt idx="168" formatCode="0.0">
                  <c:v>736.5</c:v>
                </c:pt>
                <c:pt idx="169" formatCode="0.0">
                  <c:v>763.5</c:v>
                </c:pt>
                <c:pt idx="170" formatCode="0.0">
                  <c:v>791.5</c:v>
                </c:pt>
                <c:pt idx="171" formatCode="0.0">
                  <c:v>820.5</c:v>
                </c:pt>
                <c:pt idx="172" formatCode="0.0">
                  <c:v>850.5</c:v>
                </c:pt>
                <c:pt idx="173" formatCode="0.0">
                  <c:v>881.7</c:v>
                </c:pt>
                <c:pt idx="174" formatCode="0.0">
                  <c:v>914</c:v>
                </c:pt>
                <c:pt idx="175" formatCode="0.0">
                  <c:v>947.5</c:v>
                </c:pt>
                <c:pt idx="176" formatCode="0.0">
                  <c:v>982.2</c:v>
                </c:pt>
              </c:numCache>
            </c:numRef>
          </c:xVal>
          <c:yVal>
            <c:numRef>
              <c:f>'21%dist'!$K$3:$K$179</c:f>
              <c:numCache>
                <c:formatCode>0.00E+00</c:formatCode>
                <c:ptCount val="177"/>
                <c:pt idx="64">
                  <c:v>27072348564.46862</c:v>
                </c:pt>
                <c:pt idx="65">
                  <c:v>34140568334.039089</c:v>
                </c:pt>
                <c:pt idx="66">
                  <c:v>42611767989.544937</c:v>
                </c:pt>
                <c:pt idx="67">
                  <c:v>52639595151.588936</c:v>
                </c:pt>
                <c:pt idx="68">
                  <c:v>64523706331.510384</c:v>
                </c:pt>
                <c:pt idx="69">
                  <c:v>78190488819.14827</c:v>
                </c:pt>
                <c:pt idx="70">
                  <c:v>91388881904.774551</c:v>
                </c:pt>
                <c:pt idx="71">
                  <c:v>97124193498.731506</c:v>
                </c:pt>
                <c:pt idx="72">
                  <c:v>95104838286.135681</c:v>
                </c:pt>
                <c:pt idx="73">
                  <c:v>90696663513.22258</c:v>
                </c:pt>
                <c:pt idx="74">
                  <c:v>87802809345.388931</c:v>
                </c:pt>
                <c:pt idx="75">
                  <c:v>88931020143.485184</c:v>
                </c:pt>
                <c:pt idx="76">
                  <c:v>91541621480.366943</c:v>
                </c:pt>
                <c:pt idx="77">
                  <c:v>93738487082.720078</c:v>
                </c:pt>
                <c:pt idx="78">
                  <c:v>95399394070.992462</c:v>
                </c:pt>
                <c:pt idx="79">
                  <c:v>96520000517.111771</c:v>
                </c:pt>
                <c:pt idx="80">
                  <c:v>97077906250.365067</c:v>
                </c:pt>
                <c:pt idx="81">
                  <c:v>95931414859.630753</c:v>
                </c:pt>
                <c:pt idx="82">
                  <c:v>93510728377.817383</c:v>
                </c:pt>
                <c:pt idx="83">
                  <c:v>91594292744.419907</c:v>
                </c:pt>
                <c:pt idx="84">
                  <c:v>89185747035.036743</c:v>
                </c:pt>
                <c:pt idx="85">
                  <c:v>86203025874.41011</c:v>
                </c:pt>
                <c:pt idx="86">
                  <c:v>82320391668.459534</c:v>
                </c:pt>
                <c:pt idx="87">
                  <c:v>79496899579.951248</c:v>
                </c:pt>
                <c:pt idx="88">
                  <c:v>74617398691.624832</c:v>
                </c:pt>
                <c:pt idx="89">
                  <c:v>68897899871.535721</c:v>
                </c:pt>
                <c:pt idx="90">
                  <c:v>63531904466.801628</c:v>
                </c:pt>
                <c:pt idx="91">
                  <c:v>59058847936.661537</c:v>
                </c:pt>
                <c:pt idx="92">
                  <c:v>53727132053.089745</c:v>
                </c:pt>
                <c:pt idx="93">
                  <c:v>48564190033.211945</c:v>
                </c:pt>
                <c:pt idx="94">
                  <c:v>43275769637.906845</c:v>
                </c:pt>
                <c:pt idx="95">
                  <c:v>37943606936.500824</c:v>
                </c:pt>
                <c:pt idx="96">
                  <c:v>32524773437.218769</c:v>
                </c:pt>
                <c:pt idx="97">
                  <c:v>27607018263.312016</c:v>
                </c:pt>
                <c:pt idx="98">
                  <c:v>22542099159.648567</c:v>
                </c:pt>
                <c:pt idx="99">
                  <c:v>18177418679.944401</c:v>
                </c:pt>
                <c:pt idx="100">
                  <c:v>14505766507.092545</c:v>
                </c:pt>
                <c:pt idx="101">
                  <c:v>11585945803.25857</c:v>
                </c:pt>
                <c:pt idx="102">
                  <c:v>8898991190.9670429</c:v>
                </c:pt>
                <c:pt idx="103">
                  <c:v>6618244686.4398918</c:v>
                </c:pt>
                <c:pt idx="104">
                  <c:v>4827181952.8301907</c:v>
                </c:pt>
                <c:pt idx="105">
                  <c:v>3506535012.4550242</c:v>
                </c:pt>
                <c:pt idx="106">
                  <c:v>2557577623.4570971</c:v>
                </c:pt>
                <c:pt idx="107">
                  <c:v>1839049781.5703168</c:v>
                </c:pt>
                <c:pt idx="108">
                  <c:v>1314378669.1205971</c:v>
                </c:pt>
                <c:pt idx="109">
                  <c:v>947796681.11787713</c:v>
                </c:pt>
                <c:pt idx="110">
                  <c:v>681455395.71135795</c:v>
                </c:pt>
                <c:pt idx="111">
                  <c:v>494364534.51243007</c:v>
                </c:pt>
                <c:pt idx="112">
                  <c:v>363018917.78449869</c:v>
                </c:pt>
                <c:pt idx="113">
                  <c:v>267912900.7523877</c:v>
                </c:pt>
                <c:pt idx="114">
                  <c:v>198211331.9143022</c:v>
                </c:pt>
                <c:pt idx="115">
                  <c:v>150420317.97065791</c:v>
                </c:pt>
                <c:pt idx="116">
                  <c:v>118725495.04230811</c:v>
                </c:pt>
                <c:pt idx="117">
                  <c:v>91060020.27458863</c:v>
                </c:pt>
                <c:pt idx="118">
                  <c:v>71283240.720752597</c:v>
                </c:pt>
                <c:pt idx="119">
                  <c:v>58034619.343078516</c:v>
                </c:pt>
                <c:pt idx="120">
                  <c:v>45151458.186489932</c:v>
                </c:pt>
                <c:pt idx="121">
                  <c:v>37077740.475647934</c:v>
                </c:pt>
                <c:pt idx="122">
                  <c:v>31056470.323925342</c:v>
                </c:pt>
                <c:pt idx="123">
                  <c:v>25147208.665180176</c:v>
                </c:pt>
                <c:pt idx="124">
                  <c:v>19762644.800848886</c:v>
                </c:pt>
                <c:pt idx="125">
                  <c:v>17243526.184061378</c:v>
                </c:pt>
                <c:pt idx="126">
                  <c:v>14778689.360122925</c:v>
                </c:pt>
                <c:pt idx="127">
                  <c:v>11879752.353102418</c:v>
                </c:pt>
                <c:pt idx="128">
                  <c:v>11071921.480841909</c:v>
                </c:pt>
                <c:pt idx="129">
                  <c:v>9012476.9289511126</c:v>
                </c:pt>
                <c:pt idx="130">
                  <c:v>7779285.3249934297</c:v>
                </c:pt>
                <c:pt idx="131">
                  <c:v>6998791.7471484188</c:v>
                </c:pt>
                <c:pt idx="132">
                  <c:v>5967977.1054970166</c:v>
                </c:pt>
                <c:pt idx="133">
                  <c:v>5611935.4924401604</c:v>
                </c:pt>
                <c:pt idx="134">
                  <c:v>4948763.6308651809</c:v>
                </c:pt>
                <c:pt idx="135">
                  <c:v>4142788.9992162227</c:v>
                </c:pt>
                <c:pt idx="136">
                  <c:v>4154434.3262766036</c:v>
                </c:pt>
                <c:pt idx="137">
                  <c:v>3747908.5822080327</c:v>
                </c:pt>
                <c:pt idx="138">
                  <c:v>3500298.9255889524</c:v>
                </c:pt>
                <c:pt idx="139">
                  <c:v>3347227.7703258116</c:v>
                </c:pt>
                <c:pt idx="140">
                  <c:v>3336782.6523578926</c:v>
                </c:pt>
                <c:pt idx="141">
                  <c:v>3212150.9838144397</c:v>
                </c:pt>
                <c:pt idx="142">
                  <c:v>3324813.6996982447</c:v>
                </c:pt>
                <c:pt idx="143">
                  <c:v>2931121.9009705945</c:v>
                </c:pt>
                <c:pt idx="144">
                  <c:v>3005704.5486725625</c:v>
                </c:pt>
                <c:pt idx="145">
                  <c:v>2813025.1620689062</c:v>
                </c:pt>
                <c:pt idx="146">
                  <c:v>2705679.606985494</c:v>
                </c:pt>
                <c:pt idx="147">
                  <c:v>2760484.1573033971</c:v>
                </c:pt>
                <c:pt idx="148">
                  <c:v>2523194.5712902178</c:v>
                </c:pt>
                <c:pt idx="149">
                  <c:v>2548779.636272422</c:v>
                </c:pt>
                <c:pt idx="150">
                  <c:v>2456648.6543568932</c:v>
                </c:pt>
                <c:pt idx="151">
                  <c:v>2214658.1390437204</c:v>
                </c:pt>
                <c:pt idx="152">
                  <c:v>2467568.3646560446</c:v>
                </c:pt>
                <c:pt idx="153">
                  <c:v>2101481.0615822547</c:v>
                </c:pt>
                <c:pt idx="154">
                  <c:v>2123932.4952039518</c:v>
                </c:pt>
                <c:pt idx="155">
                  <c:v>2160360.4869029792</c:v>
                </c:pt>
                <c:pt idx="156">
                  <c:v>2172065.9943466736</c:v>
                </c:pt>
                <c:pt idx="157">
                  <c:v>1901787.1701527571</c:v>
                </c:pt>
                <c:pt idx="158">
                  <c:v>2413074.1604067739</c:v>
                </c:pt>
                <c:pt idx="159">
                  <c:v>2289008.0610778653</c:v>
                </c:pt>
                <c:pt idx="160">
                  <c:v>3.2506207942687426E-5</c:v>
                </c:pt>
                <c:pt idx="161">
                  <c:v>3.2506207942687426E-5</c:v>
                </c:pt>
                <c:pt idx="162">
                  <c:v>3.2506207942687426E-5</c:v>
                </c:pt>
                <c:pt idx="163">
                  <c:v>3.2506207942687426E-5</c:v>
                </c:pt>
                <c:pt idx="164">
                  <c:v>3.2506207942687426E-5</c:v>
                </c:pt>
                <c:pt idx="165">
                  <c:v>3.2506207942687426E-5</c:v>
                </c:pt>
                <c:pt idx="166">
                  <c:v>3.2506207942687426E-5</c:v>
                </c:pt>
                <c:pt idx="167">
                  <c:v>3.2506207942687426E-5</c:v>
                </c:pt>
                <c:pt idx="168">
                  <c:v>3.2506207942687426E-5</c:v>
                </c:pt>
                <c:pt idx="169">
                  <c:v>3.2506207942687426E-5</c:v>
                </c:pt>
                <c:pt idx="170">
                  <c:v>3.2506207942687426E-5</c:v>
                </c:pt>
                <c:pt idx="171">
                  <c:v>3.2506207942687426E-5</c:v>
                </c:pt>
                <c:pt idx="172">
                  <c:v>3.2506207942687426E-5</c:v>
                </c:pt>
                <c:pt idx="173">
                  <c:v>3.2506207942687426E-5</c:v>
                </c:pt>
                <c:pt idx="174">
                  <c:v>3.2506207942687426E-5</c:v>
                </c:pt>
                <c:pt idx="175">
                  <c:v>3.2506207942687426E-5</c:v>
                </c:pt>
                <c:pt idx="176">
                  <c:v>3.2506207942687426E-5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2CD-401D-97B4-27E66190E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88608"/>
        <c:axId val="109190528"/>
      </c:scatterChart>
      <c:valAx>
        <c:axId val="109188608"/>
        <c:scaling>
          <c:orientation val="minMax"/>
          <c:max val="5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průměr elektrické mobility částice [nm]</a:t>
                </a:r>
              </a:p>
            </c:rich>
          </c:tx>
          <c:layout>
            <c:manualLayout>
              <c:xMode val="edge"/>
              <c:yMode val="edge"/>
              <c:x val="0.35311029353829443"/>
              <c:y val="0.942735721975166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90528"/>
        <c:crosses val="autoZero"/>
        <c:crossBetween val="midCat"/>
        <c:majorUnit val="50"/>
        <c:minorUnit val="10"/>
      </c:valAx>
      <c:valAx>
        <c:axId val="109190528"/>
        <c:scaling>
          <c:orientation val="minMax"/>
          <c:max val="600000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cs-CZ" b="0">
                    <a:solidFill>
                      <a:sysClr val="windowText" lastClr="000000"/>
                    </a:solidFill>
                  </a:rPr>
                  <a:t>dN/dlogD</a:t>
                </a:r>
                <a:r>
                  <a:rPr lang="cs-CZ" b="0" baseline="-25000">
                    <a:solidFill>
                      <a:sysClr val="windowText" lastClr="000000"/>
                    </a:solidFill>
                  </a:rPr>
                  <a:t>p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 [#·cm</a:t>
                </a:r>
                <a:r>
                  <a:rPr lang="cs-CZ" b="0" baseline="30000">
                    <a:solidFill>
                      <a:sysClr val="windowText" lastClr="000000"/>
                    </a:solidFill>
                  </a:rPr>
                  <a:t>−3</a:t>
                </a:r>
                <a:r>
                  <a:rPr lang="cs-CZ" b="0">
                    <a:solidFill>
                      <a:sysClr val="windowText" lastClr="000000"/>
                    </a:solidFill>
                  </a:rPr>
                  <a:t>]</a:t>
                </a:r>
              </a:p>
            </c:rich>
          </c:tx>
          <c:layout>
            <c:manualLayout>
              <c:xMode val="edge"/>
              <c:yMode val="edge"/>
              <c:x val="0"/>
              <c:y val="0.28135263506664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cs-CZ"/>
            </a:p>
          </c:txPr>
        </c:title>
        <c:numFmt formatCode="0.0E+00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cs-CZ"/>
          </a:p>
        </c:txPr>
        <c:crossAx val="1091886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87828844577297"/>
          <c:y val="2.2261145902482838E-2"/>
          <c:w val="0.11758847939622932"/>
          <c:h val="0.271714535768949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cs-CZ"/>
    </a:p>
  </c:txPr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'záloha modusu'!$A$3:$A$61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xVal>
          <c:yVal>
            <c:numRef>
              <c:f>'záloha modusu'!$CL$3:$CL$61</c:f>
              <c:numCache>
                <c:formatCode>0.00E+00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85-4962-9FFF-C5E842C576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7622191"/>
        <c:axId val="908854895"/>
      </c:scatterChart>
      <c:scatterChart>
        <c:scatterStyle val="line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'záloha modusu'!$A$3:$A$61</c:f>
              <c:numCache>
                <c:formatCode>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xVal>
          <c:yVal>
            <c:numRef>
              <c:f>'záloha modusu'!$CM$3:$CM$61</c:f>
              <c:numCache>
                <c:formatCode>0.00E+00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85-4962-9FFF-C5E842C576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1701759"/>
        <c:axId val="1611699279"/>
      </c:scatterChart>
      <c:valAx>
        <c:axId val="13876221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08854895"/>
        <c:crosses val="autoZero"/>
        <c:crossBetween val="midCat"/>
      </c:valAx>
      <c:valAx>
        <c:axId val="9088548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7622191"/>
        <c:crosses val="autoZero"/>
        <c:crossBetween val="midCat"/>
      </c:valAx>
      <c:valAx>
        <c:axId val="1611699279"/>
        <c:scaling>
          <c:orientation val="minMax"/>
        </c:scaling>
        <c:delete val="0"/>
        <c:axPos val="r"/>
        <c:numFmt formatCode="0.00E+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611701759"/>
        <c:crosses val="max"/>
        <c:crossBetween val="midCat"/>
      </c:valAx>
      <c:valAx>
        <c:axId val="1611701759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1611699279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1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3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4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5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6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7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8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9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0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1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2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3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4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5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6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7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8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9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40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1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42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43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44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5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6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7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8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9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50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51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52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53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54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55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6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7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8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9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60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61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62.bin"/></Relationships>
</file>

<file path=xl/chart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63.bin"/></Relationships>
</file>

<file path=xl/chart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64.bin"/></Relationships>
</file>

<file path=xl/chart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65.bin"/></Relationships>
</file>

<file path=xl/chart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6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Graf9">
    <tabColor theme="8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5528130-E5CF-4371-8C86-60F2AB54A362}">
  <sheetPr>
    <tabColor theme="8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DBAFF39-489F-41FB-B0B0-2FBCEB73BAC2}">
  <sheetPr>
    <tabColor theme="8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5651199-C0AC-4DC7-B531-9BB7C9DE5ADE}">
  <sheetPr>
    <tabColor theme="8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Graf11">
    <tabColor rgb="FFFFF2CC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9595BB2-A885-4B94-8D7B-1BA8B5C76212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00BDC14-1D32-46FC-B2C9-C6E84BE9BEE5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B8149E0-CC14-458F-AC00-3189AFC9643C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Graf13">
    <tabColor theme="7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9F8EBF9-78ED-4E93-A161-818A08FB2F81}">
  <sheetPr codeName="Graf14">
    <tabColor theme="7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EE94A69-98A9-4241-B36F-18B5DE5B3549}">
  <sheetPr codeName="Graf61">
    <tabColor theme="7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821898D-BA46-4FFC-B232-1F41B6FF4982}">
  <sheetPr codeName="Graf62">
    <tabColor theme="7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Graf15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3C0FE65-AA0E-4E1F-A8DB-9E545324FFD1}">
  <sheetPr codeName="Graf16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C50FFA8-D019-498D-B305-859DBA35CB1D}">
  <sheetPr codeName="Graf63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EE6B25C-9215-4900-B8E8-BF617D7AE51D}">
  <sheetPr codeName="Graf64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596DDF3-B1BD-4668-912F-D66236CB594C}">
  <sheetPr>
    <tabColor theme="8" tint="0.79998168889431442"/>
  </sheetPr>
  <sheetViews>
    <sheetView tabSelected="1"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D4A557A-0B1B-4599-BCC1-CB8B7F4AEDBA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8D98702-542A-422F-9E91-AB07F1AE3188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B30E8BF-42BE-47A1-A8EF-A8050F0DCF60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20606EB-20C0-48C8-A4CB-30AE4454ABBE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7A2178E-D218-4DC2-A368-BA8893C93483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5D2CF58-6517-483A-8CCF-BBDDE793AEC8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606CF20-B341-442A-B1D4-2E04CB53F7D2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1E33214-377B-45C7-8D18-B3B8F660DF43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FE994FC-C82E-49EC-880D-7BDBB4F4A1A1}">
  <sheetPr>
    <tabColor theme="8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953FE7B-EBC6-4042-8235-BD6D105BADCD}">
  <sheetPr>
    <tabColor rgb="FFFFF2CC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FD3A185-7EE7-404F-AF93-4758DB3E6315}">
  <sheetPr>
    <tabColor rgb="FFFFF2CC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51CC399-8979-4D84-9ABC-E043F53A5744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AAAD6B5-2E58-47FE-9029-30FEA847305D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BC59ED5-69BF-4C8F-95A2-23F97A6F9C35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409FD2A-AA63-4A2D-BB27-36FF6E5FBC69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E4FF191-7101-4B75-B4C3-D00448F5CD76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406AF79-18AB-484C-9BB8-16FF9615A7DB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E6C33EF-857A-4D2D-8E7F-5B6E775DB89C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0215A53-DECE-4016-A85B-0933967AB81F}">
  <sheetPr>
    <tabColor rgb="FFFFF2CC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3B8995B-C271-4F5F-BA19-C74665FC092F}">
  <sheetPr codeName="Graf37">
    <tabColor theme="7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5BC39E9-229E-4BF6-AAD2-9135C7621922}">
  <sheetPr codeName="Graf38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7C0825C-737E-46A2-924B-7878C4D540BC}">
  <sheetPr codeName="Graf39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E4C5D3C-07DF-4A2F-979A-3C8051F669D8}">
  <sheetPr codeName="Graf40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BB8455A-5B67-448C-943D-6F832E758F1D}">
  <sheetPr codeName="Graf41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76A31D4-39A7-4190-8D86-1B00C8635B4B}">
  <sheetPr codeName="Graf42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12698A4-9A4A-491F-ABF8-61A062552C40}">
  <sheetPr codeName="Graf43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0482D0C-59F2-49B6-B597-878497B8BE88}">
  <sheetPr codeName="Graf44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CB85D01-DF6D-4615-8DAE-0E58E012D003}">
  <sheetPr codeName="Graf45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29B3810-B46D-41DA-8AE6-68E9486BA5E0}">
  <sheetPr codeName="Graf46">
    <tabColor theme="7" tint="0.79998168889431442"/>
  </sheetPr>
  <sheetViews>
    <sheetView zoomScale="279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5BDAC6A-8C3D-4298-87F4-F149F770135C}">
  <sheetPr codeName="Graf47">
    <tabColor theme="9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0DC5B4B-018B-4FCB-BF4B-485F3F7668AC}">
  <sheetPr codeName="Graf48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EB19E26-CA34-465E-A68B-96928F43C43E}">
  <sheetPr codeName="Graf49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8F8B1A3-0D62-4A30-A609-BD9EC6B7B56B}">
  <sheetPr codeName="Graf50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9A0A917-2151-4444-B107-0226152363A9}">
  <sheetPr codeName="Graf51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8BA461A-562A-47A7-9A83-3CF3C64DD7A9}">
  <sheetPr codeName="Graf52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9AD956F-19D9-4D52-86A9-E4A9A5DA2F37}">
  <sheetPr codeName="Graf53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7F8DEE4-6D4B-4ED8-B3A5-8838CA24929D}">
  <sheetPr codeName="Graf54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10E16F3-F330-4B2E-B733-626C718FCF69}">
  <sheetPr codeName="Graf55">
    <tabColor theme="9" tint="0.79998168889431442"/>
  </sheetPr>
  <sheetViews>
    <sheetView zoomScale="278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chartsheets/sheet5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BCB11D7-4745-4BD9-B4BA-42003DF79F8D}">
  <sheetPr codeName="Graf56">
    <tabColor theme="9" tint="0.79998168889431442"/>
  </sheetPr>
  <sheetViews>
    <sheetView zoomScale="310" workbookViewId="0" zoomToFit="1"/>
  </sheetViews>
  <pageMargins left="0.70866141732283472" right="0.70866141732283472" top="2.4803149606299213" bottom="1.5748031496062993" header="0" footer="0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3D4C88F-624A-CFD4-DEDA-5C3506D5558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21C0055-6A9D-8B96-BF75-0B3C400B1A2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881445E-99C9-7B3B-B779-D069421713D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0BCCC6E-B863-3DBF-CA8A-4C40C44C312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1747A3C-578F-5109-F129-D46A0AD52A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25718F5-8DEE-CA32-BEC8-A4AA39C0D28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0610D3B-D4BF-D366-F34C-A94A4E0AC39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36C7670-3A51-106F-2149-2A9AB53E854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5797828-08E3-5EC6-AB98-6C9EF01A11D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508F16C-CE8B-06CD-DD54-034EA0A8089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3BAF8C0-A509-7682-54D9-4C3116F016C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9985466-92B2-4C6C-112F-265D6554F4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B4A7DA6-BB0C-1611-BFDB-81F63E47C00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48F6E49-3F7D-DE17-35BE-5010ECA6CB1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B9D154F-57E1-8A4F-90BD-98D49CEA725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B12C4A0-2071-4D00-4B40-ED2A772A251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803A19D-6FB3-913C-E5B1-2B48944076D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7C0F42D-E71F-7220-0A0B-96DA3F771C2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FA290BB-81BB-F9EA-D21C-2921A27AFCE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B96634D-4657-BB0B-5574-F938EC49F6F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8A778EE-F7A1-9044-60AD-69308703788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D4A9162-11ED-7E12-8BBE-F09E57E2EBE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AF1495B-EF7A-2B63-E7B7-331B817BC9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4FA06D7-9DA6-2D87-EDD6-0F042AEC8E4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4CD16FC-F418-E711-9239-A56CFF86276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7103A06E-3738-20B3-2887-CA9D0DCCB29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37FDA74-F632-B736-0138-957A9146B2E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E82B586-70F2-E9FA-9953-9E971CCA042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76F5AABD-E8CB-8E3D-365C-22CD58AFDB1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45A8593-3222-6E1D-E752-3161F7CEF53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B81B5FA-0C33-6759-576C-63B6EF09D1B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9276735" cy="3726426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A57F1B6-E1E8-C233-0F83-7C0D87CBD7C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32D89DF-174A-226B-72C6-A7C69D1053F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317C648-996E-C268-7C75-621E1C4C8D0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A204AEF-9172-6750-6D09-15DE55E8E43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00C7401-2BF4-20BF-09C9-F9A3642ACE8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9264172" cy="375264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582995E-E2AD-2C55-8012-543D342D67B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9264172" cy="375264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EB53E60-C6B7-9BCB-8B9D-613651B3616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9264172" cy="375264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D40DF3D-3289-C70A-A9F4-C66D15F6931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9264172" cy="375264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7652F32-3A27-37CA-59F9-55A9FA0AEDE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9264172" cy="375264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749C8F7-135F-FF54-C922-0CE1E970EE0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9264172" cy="375264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2A0717D-D5FA-D3E3-89DA-CD4E2FC27BE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82C6FFD-7D0A-84C2-DD24-12B01068AFE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D335781-104A-BC6D-3330-29012075D84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60B8D34-E338-F3DD-F1A1-4ED024F71C4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FFAA98C3-D201-6E86-4228-76CE991F3E7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A801C50-8027-3E75-53A3-197C56EBED6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DF85E6A-686F-1DFB-30B4-B664C456C51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1F6D9F7-DBCF-E269-79C4-856F4F8AB92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9F2A2BA-E7A5-1D87-7C47-19F7D82A3E3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9281050" cy="3730511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4DC591C-6FF6-1AC1-7852-84939C8CCA4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9264445" cy="375346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5651DCA1-A0A7-2BD4-2E91-CB47498167D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381000</xdr:colOff>
      <xdr:row>8</xdr:row>
      <xdr:rowOff>138952</xdr:rowOff>
    </xdr:from>
    <xdr:to>
      <xdr:col>107</xdr:col>
      <xdr:colOff>484095</xdr:colOff>
      <xdr:row>60</xdr:row>
      <xdr:rowOff>105335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6952AD4-47E6-49EE-9740-2A76F85F6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List1">
    <tabColor theme="6" tint="0.79998168889431442"/>
  </sheetPr>
  <dimension ref="A1:CN65"/>
  <sheetViews>
    <sheetView zoomScaleNormal="100" workbookViewId="0"/>
  </sheetViews>
  <sheetFormatPr defaultRowHeight="14.4" x14ac:dyDescent="0.3"/>
  <cols>
    <col min="1" max="1" width="4" style="12" bestFit="1" customWidth="1"/>
    <col min="2" max="2" width="8.6640625" customWidth="1"/>
    <col min="3" max="3" width="9.5546875" bestFit="1" customWidth="1"/>
    <col min="4" max="4" width="6.6640625" style="11" bestFit="1" customWidth="1"/>
    <col min="5" max="5" width="4" style="12" bestFit="1" customWidth="1"/>
    <col min="6" max="6" width="8.44140625" bestFit="1" customWidth="1"/>
    <col min="7" max="7" width="9.5546875" bestFit="1" customWidth="1"/>
    <col min="8" max="8" width="6.6640625" style="11" bestFit="1" customWidth="1"/>
    <col min="9" max="9" width="4" style="12" bestFit="1" customWidth="1"/>
    <col min="10" max="10" width="8.44140625" bestFit="1" customWidth="1"/>
    <col min="11" max="11" width="9.5546875" bestFit="1" customWidth="1"/>
    <col min="12" max="12" width="6.6640625" style="11" bestFit="1" customWidth="1"/>
    <col min="13" max="13" width="4" style="12" bestFit="1" customWidth="1"/>
    <col min="14" max="14" width="8.44140625" bestFit="1" customWidth="1"/>
    <col min="15" max="15" width="9.5546875" bestFit="1" customWidth="1"/>
    <col min="16" max="16" width="6.6640625" style="11" bestFit="1" customWidth="1"/>
    <col min="17" max="17" width="4" style="12" bestFit="1" customWidth="1"/>
    <col min="18" max="18" width="8.44140625" bestFit="1" customWidth="1"/>
    <col min="19" max="19" width="9.5546875" bestFit="1" customWidth="1"/>
    <col min="20" max="20" width="6.6640625" style="11" bestFit="1" customWidth="1"/>
    <col min="21" max="21" width="4" style="12" bestFit="1" customWidth="1"/>
    <col min="22" max="22" width="8.44140625" bestFit="1" customWidth="1"/>
    <col min="23" max="23" width="9.5546875" bestFit="1" customWidth="1"/>
    <col min="24" max="24" width="6.6640625" style="11" bestFit="1" customWidth="1"/>
    <col min="25" max="25" width="4" style="12" bestFit="1" customWidth="1"/>
    <col min="26" max="26" width="8.44140625" bestFit="1" customWidth="1"/>
    <col min="27" max="27" width="9.5546875" bestFit="1" customWidth="1"/>
    <col min="28" max="28" width="6.6640625" style="11" bestFit="1" customWidth="1"/>
    <col min="29" max="29" width="4" style="12" bestFit="1" customWidth="1"/>
    <col min="30" max="30" width="8.44140625" bestFit="1" customWidth="1"/>
    <col min="31" max="31" width="9.5546875" bestFit="1" customWidth="1"/>
    <col min="32" max="32" width="6.6640625" style="11" bestFit="1" customWidth="1"/>
    <col min="33" max="33" width="4" style="12" bestFit="1" customWidth="1"/>
    <col min="34" max="34" width="8.44140625" bestFit="1" customWidth="1"/>
    <col min="35" max="35" width="9.5546875" bestFit="1" customWidth="1"/>
    <col min="36" max="36" width="6.6640625" style="11" bestFit="1" customWidth="1"/>
    <col min="37" max="37" width="4" style="12" bestFit="1" customWidth="1"/>
    <col min="38" max="38" width="8.44140625" bestFit="1" customWidth="1"/>
    <col min="39" max="39" width="9.5546875" bestFit="1" customWidth="1"/>
    <col min="40" max="40" width="6.6640625" style="11" bestFit="1" customWidth="1"/>
    <col min="41" max="41" width="4" style="12" bestFit="1" customWidth="1"/>
    <col min="42" max="42" width="8.44140625" bestFit="1" customWidth="1"/>
    <col min="43" max="43" width="9.5546875" bestFit="1" customWidth="1"/>
    <col min="44" max="44" width="6.6640625" style="11" bestFit="1" customWidth="1"/>
    <col min="45" max="45" width="4" style="12" bestFit="1" customWidth="1"/>
    <col min="46" max="46" width="8.44140625" bestFit="1" customWidth="1"/>
    <col min="47" max="47" width="9.5546875" bestFit="1" customWidth="1"/>
    <col min="48" max="48" width="6.6640625" style="11" bestFit="1" customWidth="1"/>
    <col min="49" max="49" width="4" style="12" bestFit="1" customWidth="1"/>
    <col min="50" max="50" width="8.44140625" bestFit="1" customWidth="1"/>
    <col min="51" max="51" width="9.5546875" bestFit="1" customWidth="1"/>
    <col min="52" max="52" width="6.6640625" style="11" bestFit="1" customWidth="1"/>
    <col min="53" max="53" width="4" style="12" bestFit="1" customWidth="1"/>
    <col min="54" max="54" width="8.44140625" bestFit="1" customWidth="1"/>
    <col min="55" max="55" width="9.5546875" bestFit="1" customWidth="1"/>
    <col min="56" max="56" width="6.6640625" style="11" bestFit="1" customWidth="1"/>
    <col min="57" max="57" width="4" style="12" bestFit="1" customWidth="1"/>
    <col min="58" max="58" width="8.44140625" bestFit="1" customWidth="1"/>
    <col min="59" max="59" width="9.5546875" bestFit="1" customWidth="1"/>
    <col min="60" max="60" width="6.6640625" style="11" bestFit="1" customWidth="1"/>
    <col min="61" max="61" width="4" style="12" bestFit="1" customWidth="1"/>
    <col min="62" max="62" width="8.44140625" bestFit="1" customWidth="1"/>
    <col min="63" max="63" width="9.5546875" bestFit="1" customWidth="1"/>
    <col min="64" max="64" width="6.6640625" style="11" bestFit="1" customWidth="1"/>
    <col min="65" max="65" width="4" style="12" bestFit="1" customWidth="1"/>
    <col min="66" max="66" width="8.44140625" bestFit="1" customWidth="1"/>
    <col min="67" max="67" width="9.5546875" bestFit="1" customWidth="1"/>
    <col min="68" max="68" width="6.6640625" style="11" bestFit="1" customWidth="1"/>
    <col min="69" max="69" width="4" style="12" bestFit="1" customWidth="1"/>
    <col min="70" max="70" width="8.44140625" bestFit="1" customWidth="1"/>
    <col min="71" max="71" width="9.5546875" bestFit="1" customWidth="1"/>
    <col min="72" max="72" width="6.6640625" style="11" bestFit="1" customWidth="1"/>
    <col min="73" max="73" width="4" style="12" bestFit="1" customWidth="1"/>
    <col min="74" max="74" width="8.44140625" bestFit="1" customWidth="1"/>
    <col min="75" max="75" width="9.5546875" bestFit="1" customWidth="1"/>
    <col min="76" max="76" width="6.6640625" style="11" bestFit="1" customWidth="1"/>
    <col min="77" max="77" width="4" style="12" bestFit="1" customWidth="1"/>
    <col min="78" max="78" width="8.44140625" bestFit="1" customWidth="1"/>
    <col min="79" max="79" width="9.5546875" bestFit="1" customWidth="1"/>
    <col min="80" max="80" width="6.6640625" style="11" bestFit="1" customWidth="1"/>
    <col min="81" max="81" width="4" style="12" bestFit="1" customWidth="1"/>
    <col min="82" max="82" width="8.44140625" bestFit="1" customWidth="1"/>
    <col min="83" max="83" width="9.5546875" bestFit="1" customWidth="1"/>
    <col min="84" max="84" width="6.6640625" style="11" bestFit="1" customWidth="1"/>
    <col min="85" max="85" width="4" style="12" bestFit="1" customWidth="1"/>
    <col min="86" max="86" width="8.44140625" bestFit="1" customWidth="1"/>
    <col min="87" max="87" width="9.5546875" bestFit="1" customWidth="1"/>
    <col min="88" max="88" width="6.6640625" style="11" bestFit="1" customWidth="1"/>
    <col min="89" max="89" width="4" style="12" bestFit="1" customWidth="1"/>
    <col min="90" max="90" width="8.44140625" bestFit="1" customWidth="1"/>
    <col min="91" max="91" width="9.5546875" bestFit="1" customWidth="1"/>
    <col min="92" max="92" width="6.6640625" style="11" bestFit="1" customWidth="1"/>
  </cols>
  <sheetData>
    <row r="1" spans="1:92" x14ac:dyDescent="0.3">
      <c r="A1" s="1" t="s">
        <v>1</v>
      </c>
      <c r="B1" s="1" t="s">
        <v>1</v>
      </c>
      <c r="C1" s="1" t="s">
        <v>1</v>
      </c>
      <c r="D1" s="6" t="s">
        <v>1</v>
      </c>
      <c r="E1" s="1" t="s">
        <v>6</v>
      </c>
      <c r="F1" s="1" t="s">
        <v>6</v>
      </c>
      <c r="G1" s="1" t="s">
        <v>6</v>
      </c>
      <c r="H1" s="6" t="s">
        <v>6</v>
      </c>
      <c r="I1" s="1" t="s">
        <v>7</v>
      </c>
      <c r="J1" s="1" t="s">
        <v>7</v>
      </c>
      <c r="K1" s="1" t="s">
        <v>7</v>
      </c>
      <c r="L1" s="6" t="s">
        <v>7</v>
      </c>
      <c r="M1" s="1" t="s">
        <v>8</v>
      </c>
      <c r="N1" s="1" t="s">
        <v>8</v>
      </c>
      <c r="O1" s="1" t="s">
        <v>8</v>
      </c>
      <c r="P1" s="6" t="s">
        <v>8</v>
      </c>
      <c r="Q1" s="1" t="s">
        <v>9</v>
      </c>
      <c r="R1" s="1" t="s">
        <v>9</v>
      </c>
      <c r="S1" s="1" t="s">
        <v>9</v>
      </c>
      <c r="T1" s="6" t="s">
        <v>9</v>
      </c>
      <c r="U1" s="1" t="s">
        <v>10</v>
      </c>
      <c r="V1" s="1" t="s">
        <v>10</v>
      </c>
      <c r="W1" s="1" t="s">
        <v>10</v>
      </c>
      <c r="X1" s="6" t="s">
        <v>10</v>
      </c>
      <c r="Y1" s="1" t="s">
        <v>11</v>
      </c>
      <c r="Z1" s="1" t="s">
        <v>11</v>
      </c>
      <c r="AA1" s="1" t="s">
        <v>11</v>
      </c>
      <c r="AB1" s="6" t="s">
        <v>11</v>
      </c>
      <c r="AC1" s="1" t="s">
        <v>12</v>
      </c>
      <c r="AD1" s="1" t="s">
        <v>12</v>
      </c>
      <c r="AE1" s="1" t="s">
        <v>12</v>
      </c>
      <c r="AF1" s="6" t="s">
        <v>12</v>
      </c>
      <c r="AG1" s="1" t="s">
        <v>13</v>
      </c>
      <c r="AH1" s="1" t="s">
        <v>13</v>
      </c>
      <c r="AI1" s="1" t="s">
        <v>13</v>
      </c>
      <c r="AJ1" s="6" t="s">
        <v>13</v>
      </c>
      <c r="AK1" s="1" t="s">
        <v>14</v>
      </c>
      <c r="AL1" s="1" t="s">
        <v>14</v>
      </c>
      <c r="AM1" s="1" t="s">
        <v>14</v>
      </c>
      <c r="AN1" s="6" t="s">
        <v>14</v>
      </c>
      <c r="AO1" s="1" t="s">
        <v>15</v>
      </c>
      <c r="AP1" s="1" t="s">
        <v>15</v>
      </c>
      <c r="AQ1" s="1" t="s">
        <v>15</v>
      </c>
      <c r="AR1" s="6" t="s">
        <v>15</v>
      </c>
      <c r="AS1" s="1" t="s">
        <v>24</v>
      </c>
      <c r="AT1" s="1" t="s">
        <v>24</v>
      </c>
      <c r="AU1" s="1" t="s">
        <v>24</v>
      </c>
      <c r="AV1" s="6" t="s">
        <v>24</v>
      </c>
      <c r="AW1" s="1" t="s">
        <v>23</v>
      </c>
      <c r="AX1" s="1" t="s">
        <v>23</v>
      </c>
      <c r="AY1" s="1" t="s">
        <v>23</v>
      </c>
      <c r="AZ1" s="6" t="s">
        <v>23</v>
      </c>
      <c r="BA1" s="1" t="s">
        <v>25</v>
      </c>
      <c r="BB1" s="1" t="s">
        <v>25</v>
      </c>
      <c r="BC1" s="1" t="s">
        <v>25</v>
      </c>
      <c r="BD1" s="6" t="s">
        <v>25</v>
      </c>
      <c r="BE1" s="1" t="s">
        <v>16</v>
      </c>
      <c r="BF1" s="1" t="s">
        <v>16</v>
      </c>
      <c r="BG1" s="1" t="s">
        <v>16</v>
      </c>
      <c r="BH1" s="6" t="s">
        <v>16</v>
      </c>
      <c r="BI1" s="1" t="s">
        <v>17</v>
      </c>
      <c r="BJ1" s="1" t="s">
        <v>17</v>
      </c>
      <c r="BK1" s="1" t="s">
        <v>17</v>
      </c>
      <c r="BL1" s="6" t="s">
        <v>17</v>
      </c>
      <c r="BM1" s="1" t="s">
        <v>18</v>
      </c>
      <c r="BN1" s="1" t="s">
        <v>18</v>
      </c>
      <c r="BO1" s="1" t="s">
        <v>18</v>
      </c>
      <c r="BP1" s="6" t="s">
        <v>18</v>
      </c>
      <c r="BQ1" s="1" t="s">
        <v>19</v>
      </c>
      <c r="BR1" s="1" t="s">
        <v>19</v>
      </c>
      <c r="BS1" s="1" t="s">
        <v>19</v>
      </c>
      <c r="BT1" s="6" t="s">
        <v>19</v>
      </c>
      <c r="BU1" s="1" t="s">
        <v>20</v>
      </c>
      <c r="BV1" s="1" t="s">
        <v>20</v>
      </c>
      <c r="BW1" s="1" t="s">
        <v>20</v>
      </c>
      <c r="BX1" s="6" t="s">
        <v>20</v>
      </c>
      <c r="BY1" s="1" t="s">
        <v>26</v>
      </c>
      <c r="BZ1" s="1" t="s">
        <v>26</v>
      </c>
      <c r="CA1" s="1" t="s">
        <v>26</v>
      </c>
      <c r="CB1" s="6" t="s">
        <v>26</v>
      </c>
      <c r="CC1" s="1" t="s">
        <v>27</v>
      </c>
      <c r="CD1" s="1" t="s">
        <v>27</v>
      </c>
      <c r="CE1" s="1" t="s">
        <v>27</v>
      </c>
      <c r="CF1" s="6" t="s">
        <v>27</v>
      </c>
      <c r="CG1" s="1" t="s">
        <v>21</v>
      </c>
      <c r="CH1" s="1" t="s">
        <v>21</v>
      </c>
      <c r="CI1" s="1" t="s">
        <v>21</v>
      </c>
      <c r="CJ1" s="6" t="s">
        <v>21</v>
      </c>
      <c r="CK1" s="1" t="s">
        <v>22</v>
      </c>
      <c r="CL1" s="1" t="s">
        <v>22</v>
      </c>
      <c r="CM1" s="1" t="s">
        <v>22</v>
      </c>
      <c r="CN1" s="6" t="s">
        <v>22</v>
      </c>
    </row>
    <row r="2" spans="1:92" ht="16.2" x14ac:dyDescent="0.3">
      <c r="A2" s="5" t="s">
        <v>3</v>
      </c>
      <c r="B2" s="1" t="s">
        <v>28</v>
      </c>
      <c r="C2" s="1" t="s">
        <v>29</v>
      </c>
      <c r="D2" s="7" t="s">
        <v>0</v>
      </c>
      <c r="E2" s="5" t="s">
        <v>3</v>
      </c>
      <c r="F2" s="1" t="s">
        <v>28</v>
      </c>
      <c r="G2" s="1" t="s">
        <v>29</v>
      </c>
      <c r="H2" s="7" t="s">
        <v>0</v>
      </c>
      <c r="I2" s="5" t="s">
        <v>3</v>
      </c>
      <c r="J2" s="1" t="s">
        <v>28</v>
      </c>
      <c r="K2" s="1" t="s">
        <v>29</v>
      </c>
      <c r="L2" s="7" t="s">
        <v>0</v>
      </c>
      <c r="M2" s="5" t="s">
        <v>3</v>
      </c>
      <c r="N2" s="1" t="s">
        <v>28</v>
      </c>
      <c r="O2" s="1" t="s">
        <v>29</v>
      </c>
      <c r="P2" s="7" t="s">
        <v>0</v>
      </c>
      <c r="Q2" s="5" t="s">
        <v>3</v>
      </c>
      <c r="R2" s="1" t="s">
        <v>28</v>
      </c>
      <c r="S2" s="1" t="s">
        <v>29</v>
      </c>
      <c r="T2" s="7" t="s">
        <v>0</v>
      </c>
      <c r="U2" s="5" t="s">
        <v>3</v>
      </c>
      <c r="V2" s="1" t="s">
        <v>28</v>
      </c>
      <c r="W2" s="1" t="s">
        <v>29</v>
      </c>
      <c r="X2" s="7" t="s">
        <v>0</v>
      </c>
      <c r="Y2" s="5" t="s">
        <v>3</v>
      </c>
      <c r="Z2" s="1" t="s">
        <v>28</v>
      </c>
      <c r="AA2" s="1" t="s">
        <v>29</v>
      </c>
      <c r="AB2" s="7" t="s">
        <v>0</v>
      </c>
      <c r="AC2" s="5" t="s">
        <v>3</v>
      </c>
      <c r="AD2" s="1" t="s">
        <v>28</v>
      </c>
      <c r="AE2" s="1" t="s">
        <v>29</v>
      </c>
      <c r="AF2" s="7" t="s">
        <v>0</v>
      </c>
      <c r="AG2" s="5" t="s">
        <v>3</v>
      </c>
      <c r="AH2" s="1" t="s">
        <v>28</v>
      </c>
      <c r="AI2" s="1" t="s">
        <v>29</v>
      </c>
      <c r="AJ2" s="7" t="s">
        <v>0</v>
      </c>
      <c r="AK2" s="5" t="s">
        <v>3</v>
      </c>
      <c r="AL2" s="1" t="s">
        <v>28</v>
      </c>
      <c r="AM2" s="1" t="s">
        <v>29</v>
      </c>
      <c r="AN2" s="7" t="s">
        <v>0</v>
      </c>
      <c r="AO2" s="5" t="s">
        <v>3</v>
      </c>
      <c r="AP2" s="1" t="s">
        <v>28</v>
      </c>
      <c r="AQ2" s="1" t="s">
        <v>29</v>
      </c>
      <c r="AR2" s="7" t="s">
        <v>0</v>
      </c>
      <c r="AS2" s="5" t="s">
        <v>3</v>
      </c>
      <c r="AT2" s="1" t="s">
        <v>28</v>
      </c>
      <c r="AU2" s="1" t="s">
        <v>29</v>
      </c>
      <c r="AV2" s="7" t="s">
        <v>0</v>
      </c>
      <c r="AW2" s="5" t="s">
        <v>3</v>
      </c>
      <c r="AX2" s="1" t="s">
        <v>28</v>
      </c>
      <c r="AY2" s="1" t="s">
        <v>29</v>
      </c>
      <c r="AZ2" s="7" t="s">
        <v>0</v>
      </c>
      <c r="BA2" s="5" t="s">
        <v>3</v>
      </c>
      <c r="BB2" s="1" t="s">
        <v>28</v>
      </c>
      <c r="BC2" s="1" t="s">
        <v>29</v>
      </c>
      <c r="BD2" s="7" t="s">
        <v>0</v>
      </c>
      <c r="BE2" s="5" t="s">
        <v>3</v>
      </c>
      <c r="BF2" s="1" t="s">
        <v>28</v>
      </c>
      <c r="BG2" s="1" t="s">
        <v>29</v>
      </c>
      <c r="BH2" s="7" t="s">
        <v>0</v>
      </c>
      <c r="BI2" s="5" t="s">
        <v>3</v>
      </c>
      <c r="BJ2" s="1" t="s">
        <v>28</v>
      </c>
      <c r="BK2" s="1" t="s">
        <v>29</v>
      </c>
      <c r="BL2" s="7" t="s">
        <v>0</v>
      </c>
      <c r="BM2" s="5" t="s">
        <v>3</v>
      </c>
      <c r="BN2" s="1" t="s">
        <v>28</v>
      </c>
      <c r="BO2" s="1" t="s">
        <v>29</v>
      </c>
      <c r="BP2" s="7" t="s">
        <v>0</v>
      </c>
      <c r="BQ2" s="5" t="s">
        <v>3</v>
      </c>
      <c r="BR2" s="1" t="s">
        <v>28</v>
      </c>
      <c r="BS2" s="1" t="s">
        <v>29</v>
      </c>
      <c r="BT2" s="7" t="s">
        <v>0</v>
      </c>
      <c r="BU2" s="5" t="s">
        <v>3</v>
      </c>
      <c r="BV2" s="1" t="s">
        <v>28</v>
      </c>
      <c r="BW2" s="1" t="s">
        <v>29</v>
      </c>
      <c r="BX2" s="7" t="s">
        <v>0</v>
      </c>
      <c r="BY2" s="5" t="s">
        <v>3</v>
      </c>
      <c r="BZ2" s="1" t="s">
        <v>28</v>
      </c>
      <c r="CA2" s="1" t="s">
        <v>29</v>
      </c>
      <c r="CB2" s="7" t="s">
        <v>0</v>
      </c>
      <c r="CC2" s="5" t="s">
        <v>3</v>
      </c>
      <c r="CD2" s="1" t="s">
        <v>28</v>
      </c>
      <c r="CE2" s="1" t="s">
        <v>29</v>
      </c>
      <c r="CF2" s="7" t="s">
        <v>0</v>
      </c>
      <c r="CG2" s="5" t="s">
        <v>3</v>
      </c>
      <c r="CH2" s="1" t="s">
        <v>28</v>
      </c>
      <c r="CI2" s="1" t="s">
        <v>29</v>
      </c>
      <c r="CJ2" s="7" t="s">
        <v>0</v>
      </c>
      <c r="CK2" s="5" t="s">
        <v>3</v>
      </c>
      <c r="CL2" s="1" t="s">
        <v>28</v>
      </c>
      <c r="CM2" s="1" t="s">
        <v>29</v>
      </c>
      <c r="CN2" s="7" t="s">
        <v>0</v>
      </c>
    </row>
    <row r="3" spans="1:92" x14ac:dyDescent="0.3">
      <c r="A3" s="8">
        <v>0</v>
      </c>
      <c r="B3" s="9">
        <v>15811.031361555622</v>
      </c>
      <c r="C3" s="9">
        <v>13.76861900583749</v>
      </c>
      <c r="D3" s="10"/>
      <c r="E3" s="8">
        <v>0</v>
      </c>
      <c r="F3" s="9">
        <v>68336.328005264426</v>
      </c>
      <c r="G3" s="9">
        <v>32.751042546545392</v>
      </c>
      <c r="H3" s="10"/>
      <c r="I3" s="8">
        <v>0</v>
      </c>
      <c r="J3" s="9">
        <v>89991.623154755915</v>
      </c>
      <c r="K3" s="9">
        <v>65.342021405495501</v>
      </c>
      <c r="L3" s="10"/>
      <c r="M3" s="8">
        <v>0</v>
      </c>
      <c r="N3" s="9">
        <v>57603.331369517386</v>
      </c>
      <c r="O3" s="9">
        <v>41.956046517078718</v>
      </c>
      <c r="P3" s="10"/>
      <c r="Q3" s="8">
        <v>0</v>
      </c>
      <c r="R3" s="9">
        <v>67854.074837005086</v>
      </c>
      <c r="S3" s="9">
        <v>17.348819605126657</v>
      </c>
      <c r="T3" s="10"/>
      <c r="U3" s="8">
        <v>0</v>
      </c>
      <c r="V3" s="9">
        <v>107511.25444589456</v>
      </c>
      <c r="W3" s="9">
        <v>40.201800277349726</v>
      </c>
      <c r="X3" s="10"/>
      <c r="Y3" s="8">
        <v>0</v>
      </c>
      <c r="Z3" s="9">
        <v>191844.90131527922</v>
      </c>
      <c r="AA3" s="9">
        <v>77.740314768973505</v>
      </c>
      <c r="AB3" s="10"/>
      <c r="AC3" s="8">
        <v>0</v>
      </c>
      <c r="AD3" s="9">
        <v>160337.40264378744</v>
      </c>
      <c r="AE3" s="9">
        <v>61.267342159415747</v>
      </c>
      <c r="AF3" s="10"/>
      <c r="AG3" s="8">
        <v>0</v>
      </c>
      <c r="AH3" s="9">
        <v>228225.59293914653</v>
      </c>
      <c r="AI3" s="9">
        <v>101.85828415588151</v>
      </c>
      <c r="AJ3" s="10"/>
      <c r="AK3" s="8">
        <v>0</v>
      </c>
      <c r="AL3" s="9">
        <v>34863.398882922833</v>
      </c>
      <c r="AM3" s="9">
        <v>21.044288694754442</v>
      </c>
      <c r="AN3" s="10"/>
      <c r="AO3" s="8">
        <v>0</v>
      </c>
      <c r="AP3" s="9">
        <v>1.8469316761739343E-8</v>
      </c>
      <c r="AQ3" s="9">
        <v>5.05971682451951E-10</v>
      </c>
      <c r="AR3" s="10"/>
      <c r="AS3" s="8">
        <v>0</v>
      </c>
      <c r="AT3" s="9">
        <v>54445.419253420951</v>
      </c>
      <c r="AU3" s="9">
        <v>40.648123128253616</v>
      </c>
      <c r="AV3" s="10"/>
      <c r="AW3" s="8">
        <v>0</v>
      </c>
      <c r="AX3" s="9">
        <v>184034.26156393907</v>
      </c>
      <c r="AY3" s="9">
        <v>105.08304750535515</v>
      </c>
      <c r="AZ3" s="10"/>
      <c r="BA3" s="8">
        <v>0</v>
      </c>
      <c r="BB3" s="9">
        <v>102044.09126459551</v>
      </c>
      <c r="BC3" s="9">
        <v>71.565810870457113</v>
      </c>
      <c r="BD3" s="10"/>
      <c r="BE3" s="8">
        <v>0</v>
      </c>
      <c r="BF3" s="9">
        <v>114637.25058088766</v>
      </c>
      <c r="BG3" s="9">
        <v>49.326391425173377</v>
      </c>
      <c r="BH3" s="10"/>
      <c r="BI3" s="8">
        <v>0</v>
      </c>
      <c r="BJ3" s="9">
        <v>143854.37338411296</v>
      </c>
      <c r="BK3" s="9">
        <v>50.541545829499874</v>
      </c>
      <c r="BL3" s="10"/>
      <c r="BM3" s="8">
        <v>0</v>
      </c>
      <c r="BN3" s="9">
        <v>187896.50503537129</v>
      </c>
      <c r="BO3" s="9">
        <v>93.846427179923694</v>
      </c>
      <c r="BP3" s="10"/>
      <c r="BQ3" s="8">
        <v>0</v>
      </c>
      <c r="BR3" s="9">
        <v>122884.85888016685</v>
      </c>
      <c r="BS3" s="9">
        <v>117.32252143934491</v>
      </c>
      <c r="BT3" s="10"/>
      <c r="BU3" s="8">
        <v>0</v>
      </c>
      <c r="BV3" s="9">
        <v>1.8232553202276343E-8</v>
      </c>
      <c r="BW3" s="9">
        <v>4.994854838518504E-10</v>
      </c>
      <c r="BX3" s="10"/>
      <c r="BY3" s="8">
        <v>0</v>
      </c>
      <c r="BZ3" s="9">
        <v>65709.095242191732</v>
      </c>
      <c r="CA3" s="9">
        <v>55.553859640631742</v>
      </c>
      <c r="CB3" s="10"/>
      <c r="CC3" s="8">
        <v>0</v>
      </c>
      <c r="CD3" s="9">
        <v>115343.6563734799</v>
      </c>
      <c r="CE3" s="9">
        <v>55.693710972225944</v>
      </c>
      <c r="CF3" s="10"/>
      <c r="CG3" s="8">
        <v>0</v>
      </c>
      <c r="CH3" s="9">
        <v>170890.57558863639</v>
      </c>
      <c r="CI3" s="9">
        <v>80.56730756543125</v>
      </c>
      <c r="CJ3" s="10"/>
      <c r="CK3" s="8">
        <v>0</v>
      </c>
      <c r="CL3" s="9">
        <v>160373.77092900802</v>
      </c>
      <c r="CM3" s="9">
        <v>81.410389624150923</v>
      </c>
      <c r="CN3" s="10"/>
    </row>
    <row r="4" spans="1:92" x14ac:dyDescent="0.3">
      <c r="A4" s="8">
        <v>32.624515000000002</v>
      </c>
      <c r="B4" s="9">
        <v>2302.0499949470718</v>
      </c>
      <c r="C4" s="9">
        <v>1.5205734301265765</v>
      </c>
      <c r="D4" s="10"/>
      <c r="E4" s="8">
        <v>32.624515000000002</v>
      </c>
      <c r="F4" s="9">
        <v>15714.527138488018</v>
      </c>
      <c r="G4" s="9">
        <v>6.9897156157475733</v>
      </c>
      <c r="H4" s="10"/>
      <c r="I4" s="8">
        <v>32.624515000000002</v>
      </c>
      <c r="J4" s="9">
        <v>18104.098217957002</v>
      </c>
      <c r="K4" s="9">
        <v>11.365503867060603</v>
      </c>
      <c r="L4" s="10"/>
      <c r="M4" s="8">
        <v>32.624515000000002</v>
      </c>
      <c r="N4" s="9">
        <v>10264.139441903519</v>
      </c>
      <c r="O4" s="9">
        <v>8.1336551042101632</v>
      </c>
      <c r="P4" s="10"/>
      <c r="Q4" s="8">
        <v>32.624515000000002</v>
      </c>
      <c r="R4" s="9">
        <v>7114.081942092711</v>
      </c>
      <c r="S4" s="9">
        <v>1.9660712534759313</v>
      </c>
      <c r="T4" s="10"/>
      <c r="U4" s="8">
        <v>32.624515000000002</v>
      </c>
      <c r="V4" s="9">
        <v>14762.49106246548</v>
      </c>
      <c r="W4" s="9">
        <v>6.0053603437966157</v>
      </c>
      <c r="X4" s="10"/>
      <c r="Y4" s="8">
        <v>32.624515000000002</v>
      </c>
      <c r="Z4" s="9">
        <v>21551.960697994466</v>
      </c>
      <c r="AA4" s="9">
        <v>11.216821194816884</v>
      </c>
      <c r="AB4" s="10"/>
      <c r="AC4" s="8">
        <v>32.624515000000002</v>
      </c>
      <c r="AD4" s="9">
        <v>16401.557840923597</v>
      </c>
      <c r="AE4" s="9">
        <v>8.3818086216744074</v>
      </c>
      <c r="AF4" s="10"/>
      <c r="AG4" s="8">
        <v>32.624515000000002</v>
      </c>
      <c r="AH4" s="9">
        <v>23478.715384583866</v>
      </c>
      <c r="AI4" s="9">
        <v>12.450536711085809</v>
      </c>
      <c r="AJ4" s="10"/>
      <c r="AK4" s="8">
        <v>32.624515000000002</v>
      </c>
      <c r="AL4" s="9">
        <v>4847.7859203946236</v>
      </c>
      <c r="AM4" s="9">
        <v>1.6904649669760428</v>
      </c>
      <c r="AN4" s="10"/>
      <c r="AO4" s="8">
        <v>32.624515000000002</v>
      </c>
      <c r="AP4" s="9">
        <v>1.8469316761739343E-8</v>
      </c>
      <c r="AQ4" s="9">
        <v>5.05971682451951E-10</v>
      </c>
      <c r="AR4" s="10"/>
      <c r="AS4" s="8">
        <v>32.624515000000002</v>
      </c>
      <c r="AT4" s="9">
        <v>10133.514106598586</v>
      </c>
      <c r="AU4" s="9">
        <v>6.0774215371660443</v>
      </c>
      <c r="AV4" s="10"/>
      <c r="AW4" s="8">
        <v>32.624515000000002</v>
      </c>
      <c r="AX4" s="9">
        <v>21971.748124522273</v>
      </c>
      <c r="AY4" s="9">
        <v>16.694905204779655</v>
      </c>
      <c r="AZ4" s="10"/>
      <c r="BA4" s="8">
        <v>32.624515000000002</v>
      </c>
      <c r="BB4" s="9">
        <v>13923.701887528126</v>
      </c>
      <c r="BC4" s="9">
        <v>12.143176235907656</v>
      </c>
      <c r="BD4" s="10"/>
      <c r="BE4" s="8">
        <v>32.624515000000002</v>
      </c>
      <c r="BF4" s="9">
        <v>15092.019110139794</v>
      </c>
      <c r="BG4" s="9">
        <v>8.0227254648770732</v>
      </c>
      <c r="BH4" s="10"/>
      <c r="BI4" s="8">
        <v>32.624515000000002</v>
      </c>
      <c r="BJ4" s="9">
        <v>17489.936512268185</v>
      </c>
      <c r="BK4" s="9">
        <v>9.9747187102066484</v>
      </c>
      <c r="BL4" s="10"/>
      <c r="BM4" s="8">
        <v>32.624515000000002</v>
      </c>
      <c r="BN4" s="9">
        <v>19023.646378189496</v>
      </c>
      <c r="BO4" s="9">
        <v>11.976265518963041</v>
      </c>
      <c r="BP4" s="10"/>
      <c r="BQ4" s="8">
        <v>32.624515000000002</v>
      </c>
      <c r="BR4" s="9">
        <v>13173.692930620591</v>
      </c>
      <c r="BS4" s="9">
        <v>17.239794493199934</v>
      </c>
      <c r="BT4" s="10"/>
      <c r="BU4" s="8">
        <v>32.624515000000002</v>
      </c>
      <c r="BV4" s="9">
        <v>1.8232553202276343E-8</v>
      </c>
      <c r="BW4" s="9">
        <v>4.994854838518504E-10</v>
      </c>
      <c r="BX4" s="10"/>
      <c r="BY4" s="8">
        <v>32.624515000000002</v>
      </c>
      <c r="BZ4" s="9">
        <v>7886.5025993321333</v>
      </c>
      <c r="CA4" s="9">
        <v>6.2316649627195462</v>
      </c>
      <c r="CB4" s="10"/>
      <c r="CC4" s="8">
        <v>32.624515000000002</v>
      </c>
      <c r="CD4" s="9">
        <v>12509.594043622445</v>
      </c>
      <c r="CE4" s="9">
        <v>5.4018226627991801</v>
      </c>
      <c r="CF4" s="10"/>
      <c r="CG4" s="8">
        <v>32.624515000000002</v>
      </c>
      <c r="CH4" s="9">
        <v>18972.54354850364</v>
      </c>
      <c r="CI4" s="9">
        <v>11.698263417435379</v>
      </c>
      <c r="CJ4" s="10"/>
      <c r="CK4" s="8">
        <v>32.624515000000002</v>
      </c>
      <c r="CL4" s="9">
        <v>16780.665702770482</v>
      </c>
      <c r="CM4" s="9">
        <v>9.6138980589130121</v>
      </c>
      <c r="CN4" s="10"/>
    </row>
    <row r="5" spans="1:92" x14ac:dyDescent="0.3">
      <c r="A5" s="8">
        <v>33.143464999999999</v>
      </c>
      <c r="B5" s="9">
        <v>850.87710740290527</v>
      </c>
      <c r="C5" s="9">
        <v>0.76383428129202025</v>
      </c>
      <c r="D5" s="10"/>
      <c r="E5" s="8">
        <v>33.143464999999999</v>
      </c>
      <c r="F5" s="9">
        <v>7614.6458824513848</v>
      </c>
      <c r="G5" s="9">
        <v>0.92984277117001368</v>
      </c>
      <c r="H5" s="10"/>
      <c r="I5" s="8">
        <v>33.143464999999999</v>
      </c>
      <c r="J5" s="9">
        <v>4459.8715764569051</v>
      </c>
      <c r="K5" s="9">
        <v>0.81317886867911071</v>
      </c>
      <c r="L5" s="10"/>
      <c r="M5" s="8">
        <v>33.143464999999999</v>
      </c>
      <c r="N5" s="9">
        <v>4739.5535407434263</v>
      </c>
      <c r="O5" s="9">
        <v>1.762645040682669</v>
      </c>
      <c r="P5" s="10"/>
      <c r="Q5" s="8">
        <v>33.143464999999999</v>
      </c>
      <c r="R5" s="9">
        <v>1293.4792268122733</v>
      </c>
      <c r="S5" s="9">
        <v>0.39156520684320317</v>
      </c>
      <c r="T5" s="10"/>
      <c r="U5" s="8">
        <v>33.143464999999999</v>
      </c>
      <c r="V5" s="9">
        <v>820.79344106424776</v>
      </c>
      <c r="W5" s="9">
        <v>0.47300502043360049</v>
      </c>
      <c r="X5" s="10"/>
      <c r="Y5" s="8">
        <v>33.143464999999999</v>
      </c>
      <c r="Z5" s="9">
        <v>2345.7431697199772</v>
      </c>
      <c r="AA5" s="9">
        <v>2.7250407868969742</v>
      </c>
      <c r="AB5" s="10"/>
      <c r="AC5" s="8">
        <v>33.143464999999999</v>
      </c>
      <c r="AD5" s="9">
        <v>3471.9225044229192</v>
      </c>
      <c r="AE5" s="9">
        <v>1.4851776768194953</v>
      </c>
      <c r="AF5" s="10"/>
      <c r="AG5" s="8">
        <v>33.143464999999999</v>
      </c>
      <c r="AH5" s="9">
        <v>3333.3120387814565</v>
      </c>
      <c r="AI5" s="9">
        <v>1.6734319147448524</v>
      </c>
      <c r="AJ5" s="10"/>
      <c r="AK5" s="8">
        <v>33.143464999999999</v>
      </c>
      <c r="AL5" s="9">
        <v>1277.4087776734809</v>
      </c>
      <c r="AM5" s="9">
        <v>0.43526152744336633</v>
      </c>
      <c r="AN5" s="10"/>
      <c r="AO5" s="8">
        <v>33.143464999999999</v>
      </c>
      <c r="AP5" s="9">
        <v>1.8469316761739343E-8</v>
      </c>
      <c r="AQ5" s="9">
        <v>5.05971682451951E-10</v>
      </c>
      <c r="AR5" s="10"/>
      <c r="AS5" s="8">
        <v>33.143464999999999</v>
      </c>
      <c r="AT5" s="9">
        <v>3869.7592910391404</v>
      </c>
      <c r="AU5" s="9">
        <v>1.1393638140410223</v>
      </c>
      <c r="AV5" s="10"/>
      <c r="AW5" s="8">
        <v>33.143464999999999</v>
      </c>
      <c r="AX5" s="9">
        <v>4544.3528871702019</v>
      </c>
      <c r="AY5" s="9">
        <v>2.1134716233469</v>
      </c>
      <c r="AZ5" s="10"/>
      <c r="BA5" s="8">
        <v>33.143464999999999</v>
      </c>
      <c r="BB5" s="9">
        <v>2736.6445916890639</v>
      </c>
      <c r="BC5" s="9">
        <v>1.7243791639225681</v>
      </c>
      <c r="BD5" s="10"/>
      <c r="BE5" s="8">
        <v>33.143464999999999</v>
      </c>
      <c r="BF5" s="9">
        <v>8608.6834224559534</v>
      </c>
      <c r="BG5" s="9">
        <v>2.298253304123659</v>
      </c>
      <c r="BH5" s="10"/>
      <c r="BI5" s="8">
        <v>33.143464999999999</v>
      </c>
      <c r="BJ5" s="9">
        <v>2255.7785103566098</v>
      </c>
      <c r="BK5" s="9">
        <v>0.84209776937186853</v>
      </c>
      <c r="BL5" s="10"/>
      <c r="BM5" s="8">
        <v>33.143464999999999</v>
      </c>
      <c r="BN5" s="9">
        <v>4048.1129644622724</v>
      </c>
      <c r="BO5" s="9">
        <v>2.3366484922091009</v>
      </c>
      <c r="BP5" s="10"/>
      <c r="BQ5" s="8">
        <v>33.143464999999999</v>
      </c>
      <c r="BR5" s="9">
        <v>2922.7979302932922</v>
      </c>
      <c r="BS5" s="9">
        <v>1.9134563509431501</v>
      </c>
      <c r="BT5" s="10"/>
      <c r="BU5" s="8">
        <v>33.143464999999999</v>
      </c>
      <c r="BV5" s="9">
        <v>1.8232553202276343E-8</v>
      </c>
      <c r="BW5" s="9">
        <v>4.994854838518504E-10</v>
      </c>
      <c r="BX5" s="10"/>
      <c r="BY5" s="8">
        <v>33.143464999999999</v>
      </c>
      <c r="BZ5" s="9">
        <v>1710.0494712382772</v>
      </c>
      <c r="CA5" s="9">
        <v>1.4999589957180373</v>
      </c>
      <c r="CB5" s="10"/>
      <c r="CC5" s="8">
        <v>33.143464999999999</v>
      </c>
      <c r="CD5" s="9">
        <v>2382.9568201810457</v>
      </c>
      <c r="CE5" s="9">
        <v>1.5851322863643982</v>
      </c>
      <c r="CF5" s="10"/>
      <c r="CG5" s="8">
        <v>33.143464999999999</v>
      </c>
      <c r="CH5" s="9">
        <v>1536.0298122226079</v>
      </c>
      <c r="CI5" s="9">
        <v>1.0215452614557652</v>
      </c>
      <c r="CJ5" s="10"/>
      <c r="CK5" s="8">
        <v>33.143464999999999</v>
      </c>
      <c r="CL5" s="9">
        <v>3113.2917808838015</v>
      </c>
      <c r="CM5" s="9">
        <v>1.6304403146516551</v>
      </c>
      <c r="CN5" s="10"/>
    </row>
    <row r="6" spans="1:92" x14ac:dyDescent="0.3">
      <c r="A6" s="8">
        <v>33.835909999999998</v>
      </c>
      <c r="B6" s="9">
        <v>693.43996691304631</v>
      </c>
      <c r="C6" s="9">
        <v>0.2113381959545948</v>
      </c>
      <c r="D6" s="10"/>
      <c r="E6" s="8">
        <v>33.835909999999998</v>
      </c>
      <c r="F6" s="9">
        <v>2576.6943892563004</v>
      </c>
      <c r="G6" s="9">
        <v>0.37718427075265226</v>
      </c>
      <c r="H6" s="10"/>
      <c r="I6" s="8">
        <v>33.835909999999998</v>
      </c>
      <c r="J6" s="9">
        <v>1715.3553691726713</v>
      </c>
      <c r="K6" s="9">
        <v>0.70456226368417463</v>
      </c>
      <c r="L6" s="10"/>
      <c r="M6" s="8">
        <v>33.835909999999998</v>
      </c>
      <c r="N6" s="9">
        <v>1456.6421482212097</v>
      </c>
      <c r="O6" s="9">
        <v>0.3113372181854378</v>
      </c>
      <c r="P6" s="10"/>
      <c r="Q6" s="8">
        <v>33.835909999999998</v>
      </c>
      <c r="R6" s="9">
        <v>309.80289634108362</v>
      </c>
      <c r="S6" s="9">
        <v>0.210878951419255</v>
      </c>
      <c r="T6" s="10"/>
      <c r="U6" s="8">
        <v>33.835909999999998</v>
      </c>
      <c r="V6" s="9">
        <v>527.31746641557686</v>
      </c>
      <c r="W6" s="9">
        <v>1.7722096925096094</v>
      </c>
      <c r="X6" s="10"/>
      <c r="Y6" s="8">
        <v>33.835909999999998</v>
      </c>
      <c r="Z6" s="9">
        <v>862.95381605436796</v>
      </c>
      <c r="AA6" s="9">
        <v>0.46179573039849825</v>
      </c>
      <c r="AB6" s="10"/>
      <c r="AC6" s="8">
        <v>33.835909999999998</v>
      </c>
      <c r="AD6" s="9">
        <v>1301.4866835342002</v>
      </c>
      <c r="AE6" s="9">
        <v>0.17767474187371832</v>
      </c>
      <c r="AF6" s="10"/>
      <c r="AG6" s="8">
        <v>33.835909999999998</v>
      </c>
      <c r="AH6" s="9">
        <v>1350.080616401242</v>
      </c>
      <c r="AI6" s="9">
        <v>0.38443747829299313</v>
      </c>
      <c r="AJ6" s="10"/>
      <c r="AK6" s="8">
        <v>33.835909999999998</v>
      </c>
      <c r="AL6" s="9">
        <v>390.50926252015881</v>
      </c>
      <c r="AM6" s="9">
        <v>0.40767967397231486</v>
      </c>
      <c r="AN6" s="10"/>
      <c r="AO6" s="8">
        <v>33.835909999999998</v>
      </c>
      <c r="AP6" s="9">
        <v>150.96954420012651</v>
      </c>
      <c r="AQ6" s="9">
        <v>9.2681453048043802E-2</v>
      </c>
      <c r="AR6" s="10"/>
      <c r="AS6" s="8">
        <v>33.835909999999998</v>
      </c>
      <c r="AT6" s="9">
        <v>1686.1985048833144</v>
      </c>
      <c r="AU6" s="9">
        <v>0.31104725345583328</v>
      </c>
      <c r="AV6" s="10"/>
      <c r="AW6" s="8">
        <v>33.835909999999998</v>
      </c>
      <c r="AX6" s="9">
        <v>1669.7493267363313</v>
      </c>
      <c r="AY6" s="9">
        <v>0.50521943895934651</v>
      </c>
      <c r="AZ6" s="10"/>
      <c r="BA6" s="8">
        <v>33.835909999999998</v>
      </c>
      <c r="BB6" s="9">
        <v>1542.0417382054177</v>
      </c>
      <c r="BC6" s="9">
        <v>0.19297367731134668</v>
      </c>
      <c r="BD6" s="10"/>
      <c r="BE6" s="8">
        <v>33.835909999999998</v>
      </c>
      <c r="BF6" s="9">
        <v>4276.9385305513024</v>
      </c>
      <c r="BG6" s="9">
        <v>0.2650698127739286</v>
      </c>
      <c r="BH6" s="10"/>
      <c r="BI6" s="8">
        <v>33.835909999999998</v>
      </c>
      <c r="BJ6" s="9">
        <v>746.02993452822307</v>
      </c>
      <c r="BK6" s="9">
        <v>0.44503346743078559</v>
      </c>
      <c r="BL6" s="10"/>
      <c r="BM6" s="8">
        <v>33.835909999999998</v>
      </c>
      <c r="BN6" s="9">
        <v>3220.3153802198517</v>
      </c>
      <c r="BO6" s="9">
        <v>1.0054241702567064</v>
      </c>
      <c r="BP6" s="10"/>
      <c r="BQ6" s="8">
        <v>33.835909999999998</v>
      </c>
      <c r="BR6" s="9">
        <v>2450.0780077535737</v>
      </c>
      <c r="BS6" s="9">
        <v>0.7390208934359509</v>
      </c>
      <c r="BT6" s="10"/>
      <c r="BU6" s="8">
        <v>33.835909999999998</v>
      </c>
      <c r="BV6" s="9">
        <v>113.81439077453504</v>
      </c>
      <c r="BW6" s="9">
        <v>0.24387607887273458</v>
      </c>
      <c r="BX6" s="10"/>
      <c r="BY6" s="8">
        <v>33.835909999999998</v>
      </c>
      <c r="BZ6" s="9">
        <v>768.38668154877951</v>
      </c>
      <c r="CA6" s="9">
        <v>0.40437460177081441</v>
      </c>
      <c r="CB6" s="10"/>
      <c r="CC6" s="8">
        <v>33.835909999999998</v>
      </c>
      <c r="CD6" s="9">
        <v>1426.589084541821</v>
      </c>
      <c r="CE6" s="9">
        <v>0.2322762713042783</v>
      </c>
      <c r="CF6" s="10"/>
      <c r="CG6" s="8">
        <v>33.835909999999998</v>
      </c>
      <c r="CH6" s="9">
        <v>485.91719226299421</v>
      </c>
      <c r="CI6" s="9">
        <v>1.4308933791940068</v>
      </c>
      <c r="CJ6" s="10"/>
      <c r="CK6" s="8">
        <v>33.835909999999998</v>
      </c>
      <c r="CL6" s="9">
        <v>1649.7812844645766</v>
      </c>
      <c r="CM6" s="9">
        <v>0.45889601802542196</v>
      </c>
      <c r="CN6" s="10"/>
    </row>
    <row r="7" spans="1:92" x14ac:dyDescent="0.3">
      <c r="A7" s="8">
        <v>35.286825</v>
      </c>
      <c r="B7" s="9">
        <v>563.99994792788289</v>
      </c>
      <c r="C7" s="9">
        <v>0.45332923300796413</v>
      </c>
      <c r="D7" s="10"/>
      <c r="E7" s="8">
        <v>35.286825</v>
      </c>
      <c r="F7" s="9">
        <v>2381.9432903943657</v>
      </c>
      <c r="G7" s="9">
        <v>0.27802513713211285</v>
      </c>
      <c r="H7" s="10"/>
      <c r="I7" s="8">
        <v>35.286825</v>
      </c>
      <c r="J7" s="9">
        <v>1081.9906283273338</v>
      </c>
      <c r="K7" s="9">
        <v>0.50320833435439838</v>
      </c>
      <c r="L7" s="10"/>
      <c r="M7" s="8">
        <v>35.286825</v>
      </c>
      <c r="N7" s="9">
        <v>755.48142184621997</v>
      </c>
      <c r="O7" s="9">
        <v>6.9383482090428966E-2</v>
      </c>
      <c r="P7" s="10"/>
      <c r="Q7" s="8">
        <v>35.286825</v>
      </c>
      <c r="R7" s="9">
        <v>244.18946475494033</v>
      </c>
      <c r="S7" s="9">
        <v>6.0882788548288588E-2</v>
      </c>
      <c r="T7" s="10"/>
      <c r="U7" s="8">
        <v>35.286825</v>
      </c>
      <c r="V7" s="9">
        <v>232.52730488483593</v>
      </c>
      <c r="W7" s="9">
        <v>0.30463024733475308</v>
      </c>
      <c r="X7" s="10"/>
      <c r="Y7" s="8">
        <v>35.286825</v>
      </c>
      <c r="Z7" s="9">
        <v>525.21276005467598</v>
      </c>
      <c r="AA7" s="9">
        <v>0.41346317353274964</v>
      </c>
      <c r="AB7" s="10"/>
      <c r="AC7" s="8">
        <v>35.286825</v>
      </c>
      <c r="AD7" s="9">
        <v>576.29616035654033</v>
      </c>
      <c r="AE7" s="9">
        <v>0.13303923031538614</v>
      </c>
      <c r="AF7" s="10"/>
      <c r="AG7" s="8">
        <v>35.286825</v>
      </c>
      <c r="AH7" s="9">
        <v>919.73830149005721</v>
      </c>
      <c r="AI7" s="9">
        <v>1.3770256341162703</v>
      </c>
      <c r="AJ7" s="10"/>
      <c r="AK7" s="8">
        <v>35.286825</v>
      </c>
      <c r="AL7" s="9">
        <v>474.52784144402631</v>
      </c>
      <c r="AM7" s="9">
        <v>5.4516342767439892E-2</v>
      </c>
      <c r="AN7" s="10"/>
      <c r="AO7" s="8">
        <v>35.286825</v>
      </c>
      <c r="AP7" s="9">
        <v>330.09962870414512</v>
      </c>
      <c r="AQ7" s="9">
        <v>0.17453544483151326</v>
      </c>
      <c r="AR7" s="10"/>
      <c r="AS7" s="8">
        <v>35.286825</v>
      </c>
      <c r="AT7" s="9">
        <v>793.16273750586868</v>
      </c>
      <c r="AU7" s="9">
        <v>0.15051010582726349</v>
      </c>
      <c r="AV7" s="10"/>
      <c r="AW7" s="8">
        <v>35.286825</v>
      </c>
      <c r="AX7" s="9">
        <v>576.7504569480102</v>
      </c>
      <c r="AY7" s="9">
        <v>0.13169364225580368</v>
      </c>
      <c r="AZ7" s="10"/>
      <c r="BA7" s="8">
        <v>35.286825</v>
      </c>
      <c r="BB7" s="9">
        <v>988.48838670843884</v>
      </c>
      <c r="BC7" s="9">
        <v>0.30106040978333654</v>
      </c>
      <c r="BD7" s="10"/>
      <c r="BE7" s="8">
        <v>35.286825</v>
      </c>
      <c r="BF7" s="9">
        <v>1178.2229831236377</v>
      </c>
      <c r="BG7" s="9">
        <v>0.2107411672456567</v>
      </c>
      <c r="BH7" s="10"/>
      <c r="BI7" s="8">
        <v>35.286825</v>
      </c>
      <c r="BJ7" s="9">
        <v>536.06873467206799</v>
      </c>
      <c r="BK7" s="9">
        <v>0.25233242359360042</v>
      </c>
      <c r="BL7" s="10"/>
      <c r="BM7" s="8">
        <v>35.286825</v>
      </c>
      <c r="BN7" s="9">
        <v>1767.3964313309436</v>
      </c>
      <c r="BO7" s="9">
        <v>0.52232333539232167</v>
      </c>
      <c r="BP7" s="10"/>
      <c r="BQ7" s="8">
        <v>35.286825</v>
      </c>
      <c r="BR7" s="9">
        <v>1383.658127687934</v>
      </c>
      <c r="BS7" s="9">
        <v>1.6531483506472939</v>
      </c>
      <c r="BT7" s="10"/>
      <c r="BU7" s="8">
        <v>35.286825</v>
      </c>
      <c r="BV7" s="9">
        <v>97.663186831419324</v>
      </c>
      <c r="BW7" s="9">
        <v>6.303845180231224E-2</v>
      </c>
      <c r="BX7" s="10"/>
      <c r="BY7" s="8">
        <v>35.286825</v>
      </c>
      <c r="BZ7" s="9">
        <v>824.36314785350703</v>
      </c>
      <c r="CA7" s="9">
        <v>0.70446367207908922</v>
      </c>
      <c r="CB7" s="10"/>
      <c r="CC7" s="8">
        <v>35.286825</v>
      </c>
      <c r="CD7" s="9">
        <v>793.53921342250419</v>
      </c>
      <c r="CE7" s="9">
        <v>0.11392380700154837</v>
      </c>
      <c r="CF7" s="10"/>
      <c r="CG7" s="8">
        <v>35.286825</v>
      </c>
      <c r="CH7" s="9">
        <v>346.12985204389548</v>
      </c>
      <c r="CI7" s="9">
        <v>0.28008166072770452</v>
      </c>
      <c r="CJ7" s="10"/>
      <c r="CK7" s="8">
        <v>35.286825</v>
      </c>
      <c r="CL7" s="9">
        <v>432.51843551222987</v>
      </c>
      <c r="CM7" s="9">
        <v>0.14870708241215938</v>
      </c>
      <c r="CN7" s="10"/>
    </row>
    <row r="8" spans="1:92" x14ac:dyDescent="0.3">
      <c r="A8" s="8">
        <v>38.006554999999999</v>
      </c>
      <c r="B8" s="9">
        <v>389.82461551250196</v>
      </c>
      <c r="C8" s="9">
        <v>0.22295019242030156</v>
      </c>
      <c r="D8" s="10"/>
      <c r="E8" s="8">
        <v>38.006554999999999</v>
      </c>
      <c r="F8" s="9">
        <v>1197.4165770083293</v>
      </c>
      <c r="G8" s="9">
        <v>4.9128867732351381E-2</v>
      </c>
      <c r="H8" s="10"/>
      <c r="I8" s="8">
        <v>38.006554999999999</v>
      </c>
      <c r="J8" s="9">
        <v>783.31336314864359</v>
      </c>
      <c r="K8" s="9">
        <v>0.93394408261209982</v>
      </c>
      <c r="L8" s="10"/>
      <c r="M8" s="8">
        <v>38.006554999999999</v>
      </c>
      <c r="N8" s="9">
        <v>664.12589538091731</v>
      </c>
      <c r="O8" s="9">
        <v>0.10666636260514084</v>
      </c>
      <c r="P8" s="10"/>
      <c r="Q8" s="8">
        <v>38.006554999999999</v>
      </c>
      <c r="R8" s="9">
        <v>340.55502372798594</v>
      </c>
      <c r="S8" s="9">
        <v>1.7357408002786238E-2</v>
      </c>
      <c r="T8" s="10"/>
      <c r="U8" s="8">
        <v>38.006554999999999</v>
      </c>
      <c r="V8" s="9">
        <v>216.32739199597893</v>
      </c>
      <c r="W8" s="9">
        <v>0.18681097202040078</v>
      </c>
      <c r="X8" s="10"/>
      <c r="Y8" s="8">
        <v>38.006554999999999</v>
      </c>
      <c r="Z8" s="9">
        <v>645.42014202933808</v>
      </c>
      <c r="AA8" s="9">
        <v>0.82119317674851733</v>
      </c>
      <c r="AB8" s="10"/>
      <c r="AC8" s="8">
        <v>38.006554999999999</v>
      </c>
      <c r="AD8" s="9">
        <v>444.99952452000656</v>
      </c>
      <c r="AE8" s="9">
        <v>6.5372518040279742E-2</v>
      </c>
      <c r="AF8" s="10"/>
      <c r="AG8" s="8">
        <v>38.006554999999999</v>
      </c>
      <c r="AH8" s="9">
        <v>693.73437911522831</v>
      </c>
      <c r="AI8" s="9">
        <v>0.41766080590220778</v>
      </c>
      <c r="AJ8" s="10"/>
      <c r="AK8" s="8">
        <v>38.006554999999999</v>
      </c>
      <c r="AL8" s="9">
        <v>229.94451510874873</v>
      </c>
      <c r="AM8" s="9">
        <v>0.9627295972347274</v>
      </c>
      <c r="AN8" s="10"/>
      <c r="AO8" s="8">
        <v>38.006554999999999</v>
      </c>
      <c r="AP8" s="9">
        <v>357.69487318159361</v>
      </c>
      <c r="AQ8" s="9">
        <v>2.4745233147021629E-2</v>
      </c>
      <c r="AR8" s="10"/>
      <c r="AS8" s="8">
        <v>38.006554999999999</v>
      </c>
      <c r="AT8" s="9">
        <v>651.74070020251429</v>
      </c>
      <c r="AU8" s="9">
        <v>9.1081850382701279E-2</v>
      </c>
      <c r="AV8" s="10"/>
      <c r="AW8" s="8">
        <v>38.006554999999999</v>
      </c>
      <c r="AX8" s="9">
        <v>787.5711271345383</v>
      </c>
      <c r="AY8" s="9">
        <v>7.1288108577388848E-2</v>
      </c>
      <c r="AZ8" s="10"/>
      <c r="BA8" s="8">
        <v>38.006554999999999</v>
      </c>
      <c r="BB8" s="9">
        <v>1046.5628112197905</v>
      </c>
      <c r="BC8" s="9">
        <v>4.3105541583043042E-2</v>
      </c>
      <c r="BD8" s="10"/>
      <c r="BE8" s="8">
        <v>38.006554999999999</v>
      </c>
      <c r="BF8" s="9">
        <v>832.88530701053378</v>
      </c>
      <c r="BG8" s="9">
        <v>0.15014692187548731</v>
      </c>
      <c r="BH8" s="10"/>
      <c r="BI8" s="8">
        <v>38.006554999999999</v>
      </c>
      <c r="BJ8" s="9">
        <v>441.63268908064771</v>
      </c>
      <c r="BK8" s="9">
        <v>0.2081875843608334</v>
      </c>
      <c r="BL8" s="10"/>
      <c r="BM8" s="8">
        <v>38.006554999999999</v>
      </c>
      <c r="BN8" s="9">
        <v>671.0721020380239</v>
      </c>
      <c r="BO8" s="9">
        <v>7.1189881154412188E-2</v>
      </c>
      <c r="BP8" s="10"/>
      <c r="BQ8" s="8">
        <v>38.006554999999999</v>
      </c>
      <c r="BR8" s="9">
        <v>629.5644285039225</v>
      </c>
      <c r="BS8" s="9">
        <v>0.26585225832893616</v>
      </c>
      <c r="BT8" s="10"/>
      <c r="BU8" s="8">
        <v>38.006554999999999</v>
      </c>
      <c r="BV8" s="9">
        <v>109.60932451726295</v>
      </c>
      <c r="BW8" s="9">
        <v>1.2942092414323373E-2</v>
      </c>
      <c r="BX8" s="10"/>
      <c r="BY8" s="8">
        <v>38.006554999999999</v>
      </c>
      <c r="BZ8" s="9">
        <v>518.80098674397402</v>
      </c>
      <c r="CA8" s="9">
        <v>2.1266673075257526E-2</v>
      </c>
      <c r="CB8" s="10"/>
      <c r="CC8" s="8">
        <v>38.006554999999999</v>
      </c>
      <c r="CD8" s="9">
        <v>607.15836652394387</v>
      </c>
      <c r="CE8" s="9">
        <v>0.27009351410137161</v>
      </c>
      <c r="CF8" s="10"/>
      <c r="CG8" s="8">
        <v>38.006554999999999</v>
      </c>
      <c r="CH8" s="9">
        <v>275.19885647118065</v>
      </c>
      <c r="CI8" s="9">
        <v>0.46969575775639316</v>
      </c>
      <c r="CJ8" s="10"/>
      <c r="CK8" s="8">
        <v>38.006554999999999</v>
      </c>
      <c r="CL8" s="9">
        <v>450.51802031915042</v>
      </c>
      <c r="CM8" s="9">
        <v>8.0813243320916023E-2</v>
      </c>
      <c r="CN8" s="10"/>
    </row>
    <row r="9" spans="1:92" x14ac:dyDescent="0.3">
      <c r="A9" s="8">
        <v>42.429500000000004</v>
      </c>
      <c r="B9" s="9">
        <v>353.49900849059344</v>
      </c>
      <c r="C9" s="9">
        <v>0.33920116482992968</v>
      </c>
      <c r="D9" s="10"/>
      <c r="E9" s="8">
        <v>42.429500000000004</v>
      </c>
      <c r="F9" s="9">
        <v>662.76193298482849</v>
      </c>
      <c r="G9" s="9">
        <v>0.58365405535213277</v>
      </c>
      <c r="H9" s="10"/>
      <c r="I9" s="8">
        <v>42.429500000000004</v>
      </c>
      <c r="J9" s="9">
        <v>684.32534705420039</v>
      </c>
      <c r="K9" s="9">
        <v>0.24517290122970367</v>
      </c>
      <c r="L9" s="10"/>
      <c r="M9" s="8">
        <v>42.429500000000004</v>
      </c>
      <c r="N9" s="9">
        <v>390.05891408592294</v>
      </c>
      <c r="O9" s="9">
        <v>0.48508046486779938</v>
      </c>
      <c r="P9" s="10"/>
      <c r="Q9" s="8">
        <v>42.429500000000004</v>
      </c>
      <c r="R9" s="9">
        <v>169.24517281594248</v>
      </c>
      <c r="S9" s="9">
        <v>7.5515424173590541E-3</v>
      </c>
      <c r="T9" s="10"/>
      <c r="U9" s="8">
        <v>42.429500000000004</v>
      </c>
      <c r="V9" s="9">
        <v>272.07875569179117</v>
      </c>
      <c r="W9" s="9">
        <v>0.98505764838697307</v>
      </c>
      <c r="X9" s="10"/>
      <c r="Y9" s="8">
        <v>42.429500000000004</v>
      </c>
      <c r="Z9" s="9">
        <v>708.7230546542072</v>
      </c>
      <c r="AA9" s="9">
        <v>0.40470629730148822</v>
      </c>
      <c r="AB9" s="10"/>
      <c r="AC9" s="8">
        <v>42.429500000000004</v>
      </c>
      <c r="AD9" s="9">
        <v>439.71568014592435</v>
      </c>
      <c r="AE9" s="9">
        <v>0.14989541346435115</v>
      </c>
      <c r="AF9" s="10"/>
      <c r="AG9" s="8">
        <v>42.429500000000004</v>
      </c>
      <c r="AH9" s="9">
        <v>575.33422468494621</v>
      </c>
      <c r="AI9" s="9">
        <v>0.15271109998176191</v>
      </c>
      <c r="AJ9" s="10"/>
      <c r="AK9" s="8">
        <v>42.429500000000004</v>
      </c>
      <c r="AL9" s="9">
        <v>101.5149403730809</v>
      </c>
      <c r="AM9" s="9">
        <v>5.2985895775920888E-2</v>
      </c>
      <c r="AN9" s="10"/>
      <c r="AO9" s="8">
        <v>42.429500000000004</v>
      </c>
      <c r="AP9" s="9">
        <v>390.92887490559019</v>
      </c>
      <c r="AQ9" s="9">
        <v>1.4030982208979829E-2</v>
      </c>
      <c r="AR9" s="10"/>
      <c r="AS9" s="8">
        <v>42.429500000000004</v>
      </c>
      <c r="AT9" s="9">
        <v>362.97514460049598</v>
      </c>
      <c r="AU9" s="9">
        <v>0.13785185615562798</v>
      </c>
      <c r="AV9" s="10"/>
      <c r="AW9" s="8">
        <v>42.429500000000004</v>
      </c>
      <c r="AX9" s="9">
        <v>341.30309983851134</v>
      </c>
      <c r="AY9" s="9">
        <v>0.41318581437751301</v>
      </c>
      <c r="AZ9" s="10"/>
      <c r="BA9" s="8">
        <v>42.429500000000004</v>
      </c>
      <c r="BB9" s="9">
        <v>562.70972770755611</v>
      </c>
      <c r="BC9" s="9">
        <v>0.1051510290766236</v>
      </c>
      <c r="BD9" s="10"/>
      <c r="BE9" s="8">
        <v>42.429500000000004</v>
      </c>
      <c r="BF9" s="9">
        <v>596.19541108942758</v>
      </c>
      <c r="BG9" s="9">
        <v>9.5508566860406263E-2</v>
      </c>
      <c r="BH9" s="10"/>
      <c r="BI9" s="8">
        <v>42.429500000000004</v>
      </c>
      <c r="BJ9" s="9">
        <v>467.51629483052113</v>
      </c>
      <c r="BK9" s="9">
        <v>3.2057285250086422E-2</v>
      </c>
      <c r="BL9" s="10"/>
      <c r="BM9" s="8">
        <v>42.429500000000004</v>
      </c>
      <c r="BN9" s="9">
        <v>610.69514446226617</v>
      </c>
      <c r="BO9" s="9">
        <v>0.11926259348118634</v>
      </c>
      <c r="BP9" s="10"/>
      <c r="BQ9" s="8">
        <v>42.429500000000004</v>
      </c>
      <c r="BR9" s="9">
        <v>335.53329079930546</v>
      </c>
      <c r="BS9" s="9">
        <v>0.16592889769590732</v>
      </c>
      <c r="BT9" s="10"/>
      <c r="BU9" s="8">
        <v>42.429500000000004</v>
      </c>
      <c r="BV9" s="9">
        <v>668.47133146144529</v>
      </c>
      <c r="BW9" s="9">
        <v>8.4853234871835589E-2</v>
      </c>
      <c r="BX9" s="10"/>
      <c r="BY9" s="8">
        <v>42.429500000000004</v>
      </c>
      <c r="BZ9" s="9">
        <v>292.8101140359251</v>
      </c>
      <c r="CA9" s="9">
        <v>3.7483117807597909E-2</v>
      </c>
      <c r="CB9" s="10"/>
      <c r="CC9" s="8">
        <v>42.429500000000004</v>
      </c>
      <c r="CD9" s="9">
        <v>388.4584437295062</v>
      </c>
      <c r="CE9" s="9">
        <v>0.10170483135455585</v>
      </c>
      <c r="CF9" s="10"/>
      <c r="CG9" s="8">
        <v>42.429500000000004</v>
      </c>
      <c r="CH9" s="9">
        <v>198.56362849024893</v>
      </c>
      <c r="CI9" s="9">
        <v>0.2268194845378797</v>
      </c>
      <c r="CJ9" s="10"/>
      <c r="CK9" s="8">
        <v>42.429500000000004</v>
      </c>
      <c r="CL9" s="9">
        <v>247.77192841429817</v>
      </c>
      <c r="CM9" s="9">
        <v>0.19274750579513514</v>
      </c>
      <c r="CN9" s="10"/>
    </row>
    <row r="10" spans="1:92" x14ac:dyDescent="0.3">
      <c r="A10" s="8">
        <v>48.90746</v>
      </c>
      <c r="B10" s="9">
        <v>383.36098524434874</v>
      </c>
      <c r="C10" s="9">
        <v>0.38971660094282434</v>
      </c>
      <c r="D10" s="10"/>
      <c r="E10" s="8">
        <v>48.90746</v>
      </c>
      <c r="F10" s="9">
        <v>415.10253781311786</v>
      </c>
      <c r="G10" s="9">
        <v>0.1089506060958038</v>
      </c>
      <c r="H10" s="10"/>
      <c r="I10" s="8">
        <v>48.90746</v>
      </c>
      <c r="J10" s="9">
        <v>331.97014179314078</v>
      </c>
      <c r="K10" s="9">
        <v>0.27749983257520189</v>
      </c>
      <c r="L10" s="10"/>
      <c r="M10" s="8">
        <v>48.90746</v>
      </c>
      <c r="N10" s="9">
        <v>305.83341644097203</v>
      </c>
      <c r="O10" s="9">
        <v>3.4731708222960157E-2</v>
      </c>
      <c r="P10" s="10"/>
      <c r="Q10" s="8">
        <v>48.90746</v>
      </c>
      <c r="R10" s="9">
        <v>126.72432613304279</v>
      </c>
      <c r="S10" s="9">
        <v>4.1400306798281127E-2</v>
      </c>
      <c r="T10" s="10"/>
      <c r="U10" s="8">
        <v>48.90746</v>
      </c>
      <c r="V10" s="9">
        <v>176.31976638943488</v>
      </c>
      <c r="W10" s="9">
        <v>4.6538038538301157E-2</v>
      </c>
      <c r="X10" s="10"/>
      <c r="Y10" s="8">
        <v>48.90746</v>
      </c>
      <c r="Z10" s="9">
        <v>456.56639554508075</v>
      </c>
      <c r="AA10" s="9">
        <v>0.27995198488667133</v>
      </c>
      <c r="AB10" s="10"/>
      <c r="AC10" s="8">
        <v>48.90746</v>
      </c>
      <c r="AD10" s="9">
        <v>483.50497590863267</v>
      </c>
      <c r="AE10" s="9">
        <v>0.13220796396942333</v>
      </c>
      <c r="AF10" s="10"/>
      <c r="AG10" s="8">
        <v>48.90746</v>
      </c>
      <c r="AH10" s="9">
        <v>476.06494259607007</v>
      </c>
      <c r="AI10" s="9">
        <v>0.43109700900963249</v>
      </c>
      <c r="AJ10" s="10"/>
      <c r="AK10" s="8">
        <v>48.90746</v>
      </c>
      <c r="AL10" s="9">
        <v>224.3496574146921</v>
      </c>
      <c r="AM10" s="9">
        <v>0.11896613916521462</v>
      </c>
      <c r="AN10" s="10"/>
      <c r="AO10" s="8">
        <v>48.90746</v>
      </c>
      <c r="AP10" s="9">
        <v>477.8049223018096</v>
      </c>
      <c r="AQ10" s="9">
        <v>6.2496456254719786E-2</v>
      </c>
      <c r="AR10" s="10"/>
      <c r="AS10" s="8">
        <v>48.90746</v>
      </c>
      <c r="AT10" s="9">
        <v>840.90194204215265</v>
      </c>
      <c r="AU10" s="9">
        <v>0.11824731360022769</v>
      </c>
      <c r="AV10" s="10"/>
      <c r="AW10" s="8">
        <v>48.90746</v>
      </c>
      <c r="AX10" s="9">
        <v>375.04657221739023</v>
      </c>
      <c r="AY10" s="9">
        <v>0.19845115515523928</v>
      </c>
      <c r="AZ10" s="10"/>
      <c r="BA10" s="8">
        <v>48.90746</v>
      </c>
      <c r="BB10" s="9">
        <v>1900.7002117642055</v>
      </c>
      <c r="BC10" s="9">
        <v>0.14626002326289261</v>
      </c>
      <c r="BD10" s="10"/>
      <c r="BE10" s="8">
        <v>48.90746</v>
      </c>
      <c r="BF10" s="9">
        <v>671.17292249490254</v>
      </c>
      <c r="BG10" s="9">
        <v>0.46189705016315008</v>
      </c>
      <c r="BH10" s="10"/>
      <c r="BI10" s="8">
        <v>48.90746</v>
      </c>
      <c r="BJ10" s="9">
        <v>156.16071226043917</v>
      </c>
      <c r="BK10" s="9">
        <v>0.10483032242395113</v>
      </c>
      <c r="BL10" s="10"/>
      <c r="BM10" s="8">
        <v>48.90746</v>
      </c>
      <c r="BN10" s="9">
        <v>419.90111718953784</v>
      </c>
      <c r="BO10" s="9">
        <v>8.3491015410207356E-2</v>
      </c>
      <c r="BP10" s="10"/>
      <c r="BQ10" s="8">
        <v>48.90746</v>
      </c>
      <c r="BR10" s="9">
        <v>353.19018665694614</v>
      </c>
      <c r="BS10" s="9">
        <v>0.17472968045072465</v>
      </c>
      <c r="BT10" s="10"/>
      <c r="BU10" s="8">
        <v>48.90746</v>
      </c>
      <c r="BV10" s="9">
        <v>379.27984240767825</v>
      </c>
      <c r="BW10" s="9">
        <v>4.3812944995626865E-2</v>
      </c>
      <c r="BX10" s="10"/>
      <c r="BY10" s="8">
        <v>48.90746</v>
      </c>
      <c r="BZ10" s="9">
        <v>342.66902426625171</v>
      </c>
      <c r="CA10" s="9">
        <v>9.8471395479747901E-3</v>
      </c>
      <c r="CB10" s="10"/>
      <c r="CC10" s="8">
        <v>48.90746</v>
      </c>
      <c r="CD10" s="9">
        <v>501.44719837366353</v>
      </c>
      <c r="CE10" s="9">
        <v>7.629425692193989E-2</v>
      </c>
      <c r="CF10" s="10"/>
      <c r="CG10" s="8">
        <v>48.90746</v>
      </c>
      <c r="CH10" s="9">
        <v>291.10051561065245</v>
      </c>
      <c r="CI10" s="9">
        <v>9.6709407322768656E-2</v>
      </c>
      <c r="CJ10" s="10"/>
      <c r="CK10" s="8">
        <v>48.90746</v>
      </c>
      <c r="CL10" s="9">
        <v>459.89589577702702</v>
      </c>
      <c r="CM10" s="9">
        <v>0.11477025972180685</v>
      </c>
      <c r="CN10" s="10"/>
    </row>
    <row r="11" spans="1:92" x14ac:dyDescent="0.3">
      <c r="A11" s="8">
        <v>57.617789999999999</v>
      </c>
      <c r="B11" s="9">
        <v>368.21123075830064</v>
      </c>
      <c r="C11" s="9">
        <v>0.33116511779972685</v>
      </c>
      <c r="D11" s="10"/>
      <c r="E11" s="8">
        <v>57.617789999999999</v>
      </c>
      <c r="F11" s="9">
        <v>243.30043083375952</v>
      </c>
      <c r="G11" s="9">
        <v>2.2752484095994247E-2</v>
      </c>
      <c r="H11" s="10"/>
      <c r="I11" s="8">
        <v>57.617789999999999</v>
      </c>
      <c r="J11" s="9">
        <v>275.05687166085403</v>
      </c>
      <c r="K11" s="9">
        <v>0.14871150181362869</v>
      </c>
      <c r="L11" s="10"/>
      <c r="M11" s="8">
        <v>57.617789999999999</v>
      </c>
      <c r="N11" s="9">
        <v>249.34043529515316</v>
      </c>
      <c r="O11" s="9">
        <v>0.10420053959857764</v>
      </c>
      <c r="P11" s="10"/>
      <c r="Q11" s="8">
        <v>57.617789999999999</v>
      </c>
      <c r="R11" s="9">
        <v>93.863671043120092</v>
      </c>
      <c r="S11" s="9">
        <v>3.0564100261118256E-2</v>
      </c>
      <c r="T11" s="10"/>
      <c r="U11" s="8">
        <v>57.617789999999999</v>
      </c>
      <c r="V11" s="9">
        <v>109.20727970130567</v>
      </c>
      <c r="W11" s="9">
        <v>3.2969963786397598E-2</v>
      </c>
      <c r="X11" s="10"/>
      <c r="Y11" s="8">
        <v>57.617789999999999</v>
      </c>
      <c r="Z11" s="9">
        <v>324.49928383884236</v>
      </c>
      <c r="AA11" s="9">
        <v>0.10996678095996279</v>
      </c>
      <c r="AB11" s="10"/>
      <c r="AC11" s="8">
        <v>57.617789999999999</v>
      </c>
      <c r="AD11" s="9">
        <v>257.24421280614695</v>
      </c>
      <c r="AE11" s="9">
        <v>2.8518612337191173E-2</v>
      </c>
      <c r="AF11" s="10"/>
      <c r="AG11" s="8">
        <v>57.617789999999999</v>
      </c>
      <c r="AH11" s="9">
        <v>340.41609478578482</v>
      </c>
      <c r="AI11" s="9">
        <v>0.28448642763332282</v>
      </c>
      <c r="AJ11" s="10"/>
      <c r="AK11" s="8">
        <v>57.617789999999999</v>
      </c>
      <c r="AL11" s="9">
        <v>273.87035655304032</v>
      </c>
      <c r="AM11" s="9">
        <v>5.0877523317684394E-2</v>
      </c>
      <c r="AN11" s="10"/>
      <c r="AO11" s="8">
        <v>57.617789999999999</v>
      </c>
      <c r="AP11" s="9">
        <v>99.688780732596797</v>
      </c>
      <c r="AQ11" s="9">
        <v>0.1726699315107954</v>
      </c>
      <c r="AR11" s="10"/>
      <c r="AS11" s="8">
        <v>57.617789999999999</v>
      </c>
      <c r="AT11" s="9">
        <v>174.82248930568238</v>
      </c>
      <c r="AU11" s="9">
        <v>6.5418774254473677E-2</v>
      </c>
      <c r="AV11" s="10"/>
      <c r="AW11" s="8">
        <v>57.617789999999999</v>
      </c>
      <c r="AX11" s="9">
        <v>213.15550323631928</v>
      </c>
      <c r="AY11" s="9">
        <v>0.1309071848459398</v>
      </c>
      <c r="AZ11" s="10"/>
      <c r="BA11" s="8">
        <v>57.617789999999999</v>
      </c>
      <c r="BB11" s="9">
        <v>239.50488265957301</v>
      </c>
      <c r="BC11" s="9">
        <v>1.1498492895236377E-2</v>
      </c>
      <c r="BD11" s="10"/>
      <c r="BE11" s="8">
        <v>57.617789999999999</v>
      </c>
      <c r="BF11" s="9">
        <v>597.88457034192402</v>
      </c>
      <c r="BG11" s="9">
        <v>0.27585183549362252</v>
      </c>
      <c r="BH11" s="10"/>
      <c r="BI11" s="8">
        <v>57.617789999999999</v>
      </c>
      <c r="BJ11" s="9">
        <v>387.93407583986721</v>
      </c>
      <c r="BK11" s="9">
        <v>0.13154730234249931</v>
      </c>
      <c r="BL11" s="10"/>
      <c r="BM11" s="8">
        <v>57.617789999999999</v>
      </c>
      <c r="BN11" s="9">
        <v>648.37969395721586</v>
      </c>
      <c r="BO11" s="9">
        <v>6.9580021272860754E-2</v>
      </c>
      <c r="BP11" s="10"/>
      <c r="BQ11" s="8">
        <v>57.617789999999999</v>
      </c>
      <c r="BR11" s="9">
        <v>195.48902442247078</v>
      </c>
      <c r="BS11" s="9">
        <v>7.1599611955298986E-2</v>
      </c>
      <c r="BT11" s="10"/>
      <c r="BU11" s="8">
        <v>57.617789999999999</v>
      </c>
      <c r="BV11" s="9">
        <v>322.09684091522604</v>
      </c>
      <c r="BW11" s="9">
        <v>0.1132155091944506</v>
      </c>
      <c r="BX11" s="10"/>
      <c r="BY11" s="8">
        <v>57.617789999999999</v>
      </c>
      <c r="BZ11" s="9">
        <v>408.06754513038868</v>
      </c>
      <c r="CA11" s="9">
        <v>0.21497464870345145</v>
      </c>
      <c r="CB11" s="10"/>
      <c r="CC11" s="8">
        <v>57.617789999999999</v>
      </c>
      <c r="CD11" s="9">
        <v>477.60726139518732</v>
      </c>
      <c r="CE11" s="9">
        <v>0.15172382142565818</v>
      </c>
      <c r="CF11" s="10"/>
      <c r="CG11" s="8">
        <v>57.617789999999999</v>
      </c>
      <c r="CH11" s="9">
        <v>295.69599229253578</v>
      </c>
      <c r="CI11" s="9">
        <v>0.15027510279550932</v>
      </c>
      <c r="CJ11" s="10"/>
      <c r="CK11" s="8">
        <v>57.617789999999999</v>
      </c>
      <c r="CL11" s="9">
        <v>226.33258329064827</v>
      </c>
      <c r="CM11" s="9">
        <v>3.7482788986648544E-2</v>
      </c>
      <c r="CN11" s="10"/>
    </row>
    <row r="12" spans="1:92" x14ac:dyDescent="0.3">
      <c r="A12" s="8">
        <v>68.539034999999998</v>
      </c>
      <c r="B12" s="9">
        <v>195.05828817761008</v>
      </c>
      <c r="C12" s="9">
        <v>2.1650861122986722E-2</v>
      </c>
      <c r="D12" s="10"/>
      <c r="E12" s="8">
        <v>68.539034999999998</v>
      </c>
      <c r="F12" s="9">
        <v>343.30470500507744</v>
      </c>
      <c r="G12" s="9">
        <v>5.8668666495432724E-2</v>
      </c>
      <c r="H12" s="10"/>
      <c r="I12" s="8">
        <v>68.539034999999998</v>
      </c>
      <c r="J12" s="9">
        <v>274.20969160429524</v>
      </c>
      <c r="K12" s="9">
        <v>0.21236575445402917</v>
      </c>
      <c r="L12" s="10"/>
      <c r="M12" s="8">
        <v>68.539034999999998</v>
      </c>
      <c r="N12" s="9">
        <v>275.60486638551959</v>
      </c>
      <c r="O12" s="9">
        <v>0.25883198167710747</v>
      </c>
      <c r="P12" s="10"/>
      <c r="Q12" s="8">
        <v>68.539034999999998</v>
      </c>
      <c r="R12" s="9">
        <v>163.95130058731249</v>
      </c>
      <c r="S12" s="9">
        <v>6.8223922783649778E-3</v>
      </c>
      <c r="T12" s="10"/>
      <c r="U12" s="8">
        <v>68.539034999999998</v>
      </c>
      <c r="V12" s="9">
        <v>309.24163451608291</v>
      </c>
      <c r="W12" s="9">
        <v>1.9815260900134021E-2</v>
      </c>
      <c r="X12" s="10"/>
      <c r="Y12" s="8">
        <v>68.539034999999998</v>
      </c>
      <c r="Z12" s="9">
        <v>467.36567195671779</v>
      </c>
      <c r="AA12" s="9">
        <v>0.30948552708638249</v>
      </c>
      <c r="AB12" s="10"/>
      <c r="AC12" s="8">
        <v>68.539034999999998</v>
      </c>
      <c r="AD12" s="9">
        <v>286.74693782650826</v>
      </c>
      <c r="AE12" s="9">
        <v>6.627175795282983E-2</v>
      </c>
      <c r="AF12" s="10"/>
      <c r="AG12" s="8">
        <v>68.539034999999998</v>
      </c>
      <c r="AH12" s="9">
        <v>175.80236861843014</v>
      </c>
      <c r="AI12" s="9">
        <v>4.498356625383302E-2</v>
      </c>
      <c r="AJ12" s="10"/>
      <c r="AK12" s="8">
        <v>68.539034999999998</v>
      </c>
      <c r="AL12" s="9">
        <v>297.43889662106733</v>
      </c>
      <c r="AM12" s="9">
        <v>0.12740425159504026</v>
      </c>
      <c r="AN12" s="10"/>
      <c r="AO12" s="8">
        <v>68.539034999999998</v>
      </c>
      <c r="AP12" s="9">
        <v>164.72477288878636</v>
      </c>
      <c r="AQ12" s="9">
        <v>0.20936231917462841</v>
      </c>
      <c r="AR12" s="10"/>
      <c r="AS12" s="8">
        <v>68.539034999999998</v>
      </c>
      <c r="AT12" s="9">
        <v>371.04605719258325</v>
      </c>
      <c r="AU12" s="9">
        <v>5.7592677948648599E-3</v>
      </c>
      <c r="AV12" s="10"/>
      <c r="AW12" s="8">
        <v>68.539034999999998</v>
      </c>
      <c r="AX12" s="9">
        <v>116.73302900377195</v>
      </c>
      <c r="AY12" s="9">
        <v>9.2538126374025614E-2</v>
      </c>
      <c r="AZ12" s="10"/>
      <c r="BA12" s="8">
        <v>68.539034999999998</v>
      </c>
      <c r="BB12" s="9">
        <v>115.43998465676538</v>
      </c>
      <c r="BC12" s="9">
        <v>2.9904947610986526E-3</v>
      </c>
      <c r="BD12" s="10"/>
      <c r="BE12" s="8">
        <v>68.539034999999998</v>
      </c>
      <c r="BF12" s="9">
        <v>271.87272822584544</v>
      </c>
      <c r="BG12" s="9">
        <v>1.481220850151361E-2</v>
      </c>
      <c r="BH12" s="10"/>
      <c r="BI12" s="8">
        <v>68.539034999999998</v>
      </c>
      <c r="BJ12" s="9">
        <v>199.30150216660124</v>
      </c>
      <c r="BK12" s="9">
        <v>0.18627151792606253</v>
      </c>
      <c r="BL12" s="10"/>
      <c r="BM12" s="8">
        <v>68.539034999999998</v>
      </c>
      <c r="BN12" s="9">
        <v>191.11067516933426</v>
      </c>
      <c r="BO12" s="9">
        <v>0.55381108237170551</v>
      </c>
      <c r="BP12" s="10"/>
      <c r="BQ12" s="8">
        <v>68.539034999999998</v>
      </c>
      <c r="BR12" s="9">
        <v>165.27019254990617</v>
      </c>
      <c r="BS12" s="9">
        <v>7.6197816813535435E-2</v>
      </c>
      <c r="BT12" s="10"/>
      <c r="BU12" s="8">
        <v>68.539034999999998</v>
      </c>
      <c r="BV12" s="9">
        <v>287.83730023243726</v>
      </c>
      <c r="BW12" s="9">
        <v>3.2180241883342779E-2</v>
      </c>
      <c r="BX12" s="10"/>
      <c r="BY12" s="8">
        <v>68.539034999999998</v>
      </c>
      <c r="BZ12" s="9">
        <v>362.83092294010783</v>
      </c>
      <c r="CA12" s="9">
        <v>8.8953083749108569E-3</v>
      </c>
      <c r="CB12" s="10"/>
      <c r="CC12" s="8">
        <v>68.539034999999998</v>
      </c>
      <c r="CD12" s="9">
        <v>291.84151343583244</v>
      </c>
      <c r="CE12" s="9">
        <v>1.4464230252114985E-2</v>
      </c>
      <c r="CF12" s="10"/>
      <c r="CG12" s="8">
        <v>68.539034999999998</v>
      </c>
      <c r="CH12" s="9">
        <v>325.068699836728</v>
      </c>
      <c r="CI12" s="9">
        <v>0.2432605687661985</v>
      </c>
      <c r="CJ12" s="10"/>
      <c r="CK12" s="8">
        <v>68.539034999999998</v>
      </c>
      <c r="CL12" s="9">
        <v>297.94378291827041</v>
      </c>
      <c r="CM12" s="9">
        <v>6.7867458607158967E-2</v>
      </c>
      <c r="CN12" s="10"/>
    </row>
    <row r="13" spans="1:92" x14ac:dyDescent="0.3">
      <c r="A13" s="8">
        <v>81.452300000000008</v>
      </c>
      <c r="B13" s="9">
        <v>242.35292952072211</v>
      </c>
      <c r="C13" s="9">
        <v>0.10489643217273914</v>
      </c>
      <c r="D13" s="10"/>
      <c r="E13" s="8">
        <v>81.452300000000008</v>
      </c>
      <c r="F13" s="9">
        <v>66.244077101177439</v>
      </c>
      <c r="G13" s="9">
        <v>4.5363673935452757E-2</v>
      </c>
      <c r="H13" s="10"/>
      <c r="I13" s="8">
        <v>81.452300000000008</v>
      </c>
      <c r="J13" s="9">
        <v>354.27706468026946</v>
      </c>
      <c r="K13" s="9">
        <v>0.2194974504049676</v>
      </c>
      <c r="L13" s="10"/>
      <c r="M13" s="8">
        <v>81.452300000000008</v>
      </c>
      <c r="N13" s="9">
        <v>1.9822810948508014E-8</v>
      </c>
      <c r="O13" s="9">
        <v>5.4305100377730497E-10</v>
      </c>
      <c r="P13" s="10"/>
      <c r="Q13" s="8">
        <v>81.452300000000008</v>
      </c>
      <c r="R13" s="9">
        <v>232.44586699339558</v>
      </c>
      <c r="S13" s="9">
        <v>8.2674498238072651E-3</v>
      </c>
      <c r="T13" s="10"/>
      <c r="U13" s="8">
        <v>81.452300000000008</v>
      </c>
      <c r="V13" s="9">
        <v>86.260329033498053</v>
      </c>
      <c r="W13" s="9">
        <v>1.5653220038366954E-2</v>
      </c>
      <c r="X13" s="10"/>
      <c r="Y13" s="8">
        <v>81.452300000000008</v>
      </c>
      <c r="Z13" s="9">
        <v>155.28504560443051</v>
      </c>
      <c r="AA13" s="9">
        <v>0.37324612787301231</v>
      </c>
      <c r="AB13" s="10"/>
      <c r="AC13" s="8">
        <v>81.452300000000008</v>
      </c>
      <c r="AD13" s="9">
        <v>216.11526061071399</v>
      </c>
      <c r="AE13" s="9">
        <v>1.394774613005772E-2</v>
      </c>
      <c r="AF13" s="10"/>
      <c r="AG13" s="8">
        <v>81.452300000000008</v>
      </c>
      <c r="AH13" s="9">
        <v>127.13509263673501</v>
      </c>
      <c r="AI13" s="9">
        <v>9.3193358169869386E-2</v>
      </c>
      <c r="AJ13" s="10"/>
      <c r="AK13" s="8">
        <v>81.452300000000008</v>
      </c>
      <c r="AL13" s="9">
        <v>61.505378619519163</v>
      </c>
      <c r="AM13" s="9">
        <v>6.9877452173663743E-2</v>
      </c>
      <c r="AN13" s="10"/>
      <c r="AO13" s="8">
        <v>81.452300000000008</v>
      </c>
      <c r="AP13" s="9">
        <v>200.49015628103746</v>
      </c>
      <c r="AQ13" s="9">
        <v>0.1946622920775751</v>
      </c>
      <c r="AR13" s="10"/>
      <c r="AS13" s="8">
        <v>81.452300000000008</v>
      </c>
      <c r="AT13" s="9">
        <v>370.49224896442666</v>
      </c>
      <c r="AU13" s="9">
        <v>0.23384716739667463</v>
      </c>
      <c r="AV13" s="10"/>
      <c r="AW13" s="8">
        <v>81.452300000000008</v>
      </c>
      <c r="AX13" s="9">
        <v>152.9777405326949</v>
      </c>
      <c r="AY13" s="9">
        <v>9.7192810377100147E-2</v>
      </c>
      <c r="AZ13" s="10"/>
      <c r="BA13" s="8">
        <v>81.452300000000008</v>
      </c>
      <c r="BB13" s="9">
        <v>179.9686718749951</v>
      </c>
      <c r="BC13" s="9">
        <v>1.2996026726596289E-2</v>
      </c>
      <c r="BD13" s="10"/>
      <c r="BE13" s="8">
        <v>81.452300000000008</v>
      </c>
      <c r="BF13" s="9">
        <v>340.1718847735313</v>
      </c>
      <c r="BG13" s="9">
        <v>0.27279088781949201</v>
      </c>
      <c r="BH13" s="10"/>
      <c r="BI13" s="8">
        <v>81.452300000000008</v>
      </c>
      <c r="BJ13" s="9">
        <v>227.67550565104318</v>
      </c>
      <c r="BK13" s="9">
        <v>0.130955221082525</v>
      </c>
      <c r="BL13" s="10"/>
      <c r="BM13" s="8">
        <v>81.452300000000008</v>
      </c>
      <c r="BN13" s="9">
        <v>140.89646466428377</v>
      </c>
      <c r="BO13" s="9">
        <v>2.4212836239846668E-2</v>
      </c>
      <c r="BP13" s="10"/>
      <c r="BQ13" s="8">
        <v>81.452300000000008</v>
      </c>
      <c r="BR13" s="9">
        <v>232.11833513673682</v>
      </c>
      <c r="BS13" s="9">
        <v>0.1102508260973868</v>
      </c>
      <c r="BT13" s="10"/>
      <c r="BU13" s="8">
        <v>81.452300000000008</v>
      </c>
      <c r="BV13" s="9">
        <v>186.59831055285355</v>
      </c>
      <c r="BW13" s="9">
        <v>3.7154321142704706E-2</v>
      </c>
      <c r="BX13" s="10"/>
      <c r="BY13" s="8">
        <v>81.452300000000008</v>
      </c>
      <c r="BZ13" s="9">
        <v>613.94572796730699</v>
      </c>
      <c r="CA13" s="9">
        <v>0.12065384512111957</v>
      </c>
      <c r="CB13" s="10"/>
      <c r="CC13" s="8">
        <v>81.452300000000008</v>
      </c>
      <c r="CD13" s="9">
        <v>362.40775482698194</v>
      </c>
      <c r="CE13" s="9">
        <v>0.10300890864127724</v>
      </c>
      <c r="CF13" s="10"/>
      <c r="CG13" s="8">
        <v>81.452300000000008</v>
      </c>
      <c r="CH13" s="9">
        <v>137.28303817200242</v>
      </c>
      <c r="CI13" s="9">
        <v>0.48881829633781043</v>
      </c>
      <c r="CJ13" s="10"/>
      <c r="CK13" s="8">
        <v>81.452300000000008</v>
      </c>
      <c r="CL13" s="9">
        <v>160.4103222588964</v>
      </c>
      <c r="CM13" s="9">
        <v>0.2898152019349638</v>
      </c>
      <c r="CN13" s="10"/>
    </row>
    <row r="14" spans="1:92" x14ac:dyDescent="0.3">
      <c r="A14" s="8">
        <v>96.015434999999997</v>
      </c>
      <c r="B14" s="9">
        <v>168.79392911170444</v>
      </c>
      <c r="C14" s="9">
        <v>8.2524891040879553E-2</v>
      </c>
      <c r="D14" s="10"/>
      <c r="E14" s="8">
        <v>96.015434999999997</v>
      </c>
      <c r="F14" s="9">
        <v>80.406098009758963</v>
      </c>
      <c r="G14" s="9">
        <v>2.9735792674779046E-2</v>
      </c>
      <c r="H14" s="10"/>
      <c r="I14" s="8">
        <v>96.015434999999997</v>
      </c>
      <c r="J14" s="9">
        <v>193.67734035450823</v>
      </c>
      <c r="K14" s="9">
        <v>3.9807961015368057E-2</v>
      </c>
      <c r="L14" s="10"/>
      <c r="M14" s="8">
        <v>96.015434999999997</v>
      </c>
      <c r="N14" s="9">
        <v>334.73192170023526</v>
      </c>
      <c r="O14" s="9">
        <v>3.0384355978539004E-3</v>
      </c>
      <c r="P14" s="10"/>
      <c r="Q14" s="8">
        <v>96.015434999999997</v>
      </c>
      <c r="R14" s="9">
        <v>58.941753191011969</v>
      </c>
      <c r="S14" s="9">
        <v>6.0072940560540087E-4</v>
      </c>
      <c r="T14" s="10"/>
      <c r="U14" s="8">
        <v>96.015434999999997</v>
      </c>
      <c r="V14" s="9">
        <v>119.64840488481914</v>
      </c>
      <c r="W14" s="9">
        <v>1.5174042468557539E-2</v>
      </c>
      <c r="X14" s="10"/>
      <c r="Y14" s="8">
        <v>96.015434999999997</v>
      </c>
      <c r="Z14" s="9">
        <v>611.83312011809244</v>
      </c>
      <c r="AA14" s="9">
        <v>1.412959121704175</v>
      </c>
      <c r="AB14" s="10"/>
      <c r="AC14" s="8">
        <v>96.015434999999997</v>
      </c>
      <c r="AD14" s="9">
        <v>129.2680217668221</v>
      </c>
      <c r="AE14" s="9">
        <v>6.4759821438755624E-2</v>
      </c>
      <c r="AF14" s="10"/>
      <c r="AG14" s="8">
        <v>96.015434999999997</v>
      </c>
      <c r="AH14" s="9">
        <v>91.3194312176023</v>
      </c>
      <c r="AI14" s="9">
        <v>4.3862608774535274E-2</v>
      </c>
      <c r="AJ14" s="10"/>
      <c r="AK14" s="8">
        <v>96.015434999999997</v>
      </c>
      <c r="AL14" s="9">
        <v>45.101573282613344</v>
      </c>
      <c r="AM14" s="9">
        <v>1.6756814749603064E-3</v>
      </c>
      <c r="AN14" s="10"/>
      <c r="AO14" s="8">
        <v>96.015434999999997</v>
      </c>
      <c r="AP14" s="9">
        <v>60.30867746695462</v>
      </c>
      <c r="AQ14" s="9">
        <v>5.4862819080936593E-4</v>
      </c>
      <c r="AR14" s="10"/>
      <c r="AS14" s="8">
        <v>96.015434999999997</v>
      </c>
      <c r="AT14" s="9">
        <v>194.3524868745065</v>
      </c>
      <c r="AU14" s="9">
        <v>1.2874097807832996E-2</v>
      </c>
      <c r="AV14" s="10"/>
      <c r="AW14" s="8">
        <v>96.015434999999997</v>
      </c>
      <c r="AX14" s="9">
        <v>63.241760766612195</v>
      </c>
      <c r="AY14" s="9">
        <v>0.39960274329629875</v>
      </c>
      <c r="AZ14" s="10"/>
      <c r="BA14" s="8">
        <v>96.015434999999997</v>
      </c>
      <c r="BB14" s="9">
        <v>267.657706366318</v>
      </c>
      <c r="BC14" s="9">
        <v>0.19127792690539056</v>
      </c>
      <c r="BD14" s="10"/>
      <c r="BE14" s="8">
        <v>96.015434999999997</v>
      </c>
      <c r="BF14" s="9">
        <v>148.08565918429599</v>
      </c>
      <c r="BG14" s="9">
        <v>4.2705885598187374E-2</v>
      </c>
      <c r="BH14" s="10"/>
      <c r="BI14" s="8">
        <v>96.015434999999997</v>
      </c>
      <c r="BJ14" s="9">
        <v>222.84565514933814</v>
      </c>
      <c r="BK14" s="9">
        <v>0.48031711035793695</v>
      </c>
      <c r="BL14" s="10"/>
      <c r="BM14" s="8">
        <v>96.015434999999997</v>
      </c>
      <c r="BN14" s="9">
        <v>239.3917777955979</v>
      </c>
      <c r="BO14" s="9">
        <v>2.2319008636386313E-2</v>
      </c>
      <c r="BP14" s="10"/>
      <c r="BQ14" s="8">
        <v>96.015434999999997</v>
      </c>
      <c r="BR14" s="9">
        <v>125.78448007539632</v>
      </c>
      <c r="BS14" s="9">
        <v>4.5534030116523808E-2</v>
      </c>
      <c r="BT14" s="10"/>
      <c r="BU14" s="8">
        <v>96.015434999999997</v>
      </c>
      <c r="BV14" s="9">
        <v>182.67103313736249</v>
      </c>
      <c r="BW14" s="9">
        <v>9.855153584727977E-2</v>
      </c>
      <c r="BX14" s="10"/>
      <c r="BY14" s="8">
        <v>96.015434999999997</v>
      </c>
      <c r="BZ14" s="9">
        <v>504.63122863141075</v>
      </c>
      <c r="CA14" s="9">
        <v>5.3540232921906954E-2</v>
      </c>
      <c r="CB14" s="10"/>
      <c r="CC14" s="8">
        <v>96.015434999999997</v>
      </c>
      <c r="CD14" s="9">
        <v>93.854621388699996</v>
      </c>
      <c r="CE14" s="9">
        <v>3.4801224143140394E-2</v>
      </c>
      <c r="CF14" s="10"/>
      <c r="CG14" s="8">
        <v>96.015434999999997</v>
      </c>
      <c r="CH14" s="9">
        <v>350.67740961074935</v>
      </c>
      <c r="CI14" s="9">
        <v>0.42376954385608701</v>
      </c>
      <c r="CJ14" s="10"/>
      <c r="CK14" s="8">
        <v>96.015434999999997</v>
      </c>
      <c r="CL14" s="9">
        <v>119.72299666883359</v>
      </c>
      <c r="CM14" s="9">
        <v>0.14065968965420442</v>
      </c>
      <c r="CN14" s="10"/>
    </row>
    <row r="15" spans="1:92" x14ac:dyDescent="0.3">
      <c r="A15" s="8">
        <v>111.63603499999999</v>
      </c>
      <c r="B15" s="9">
        <v>202.09776091704759</v>
      </c>
      <c r="C15" s="9">
        <v>0.16010723644600686</v>
      </c>
      <c r="D15" s="10"/>
      <c r="E15" s="8">
        <v>111.63603499999999</v>
      </c>
      <c r="F15" s="9">
        <v>61.645532285931907</v>
      </c>
      <c r="G15" s="9">
        <v>4.8888822721994241E-2</v>
      </c>
      <c r="H15" s="10"/>
      <c r="I15" s="8">
        <v>111.63603499999999</v>
      </c>
      <c r="J15" s="9">
        <v>122.82599386852445</v>
      </c>
      <c r="K15" s="9">
        <v>0.11207591720269267</v>
      </c>
      <c r="L15" s="10"/>
      <c r="M15" s="8">
        <v>111.63603499999999</v>
      </c>
      <c r="N15" s="9">
        <v>24.646879489404682</v>
      </c>
      <c r="O15" s="9">
        <v>0.15806191926867538</v>
      </c>
      <c r="P15" s="10"/>
      <c r="Q15" s="8">
        <v>111.63603499999999</v>
      </c>
      <c r="R15" s="9">
        <v>159.31470590150789</v>
      </c>
      <c r="S15" s="9">
        <v>1.0107380345591345E-2</v>
      </c>
      <c r="T15" s="10"/>
      <c r="U15" s="8">
        <v>111.63603499999999</v>
      </c>
      <c r="V15" s="9">
        <v>421.6706407232756</v>
      </c>
      <c r="W15" s="9">
        <v>0.34019605974347633</v>
      </c>
      <c r="X15" s="10"/>
      <c r="Y15" s="8">
        <v>111.63603499999999</v>
      </c>
      <c r="Z15" s="9">
        <v>223.70028489175678</v>
      </c>
      <c r="AA15" s="9">
        <v>0.10878251926374591</v>
      </c>
      <c r="AB15" s="10"/>
      <c r="AC15" s="8">
        <v>111.63603499999999</v>
      </c>
      <c r="AD15" s="9">
        <v>302.84566695271116</v>
      </c>
      <c r="AE15" s="9">
        <v>3.8313750573358035E-2</v>
      </c>
      <c r="AF15" s="10"/>
      <c r="AG15" s="8">
        <v>111.63603499999999</v>
      </c>
      <c r="AH15" s="9">
        <v>151.28477980611507</v>
      </c>
      <c r="AI15" s="9">
        <v>0.41388087828902859</v>
      </c>
      <c r="AJ15" s="10"/>
      <c r="AK15" s="8">
        <v>111.63603499999999</v>
      </c>
      <c r="AL15" s="9">
        <v>28.094872796907907</v>
      </c>
      <c r="AM15" s="9">
        <v>5.265029150792154E-3</v>
      </c>
      <c r="AN15" s="10"/>
      <c r="AO15" s="8">
        <v>111.63603499999999</v>
      </c>
      <c r="AP15" s="9">
        <v>136.01479765413134</v>
      </c>
      <c r="AQ15" s="9">
        <v>0.43237185149779328</v>
      </c>
      <c r="AR15" s="10"/>
      <c r="AS15" s="8">
        <v>111.63603499999999</v>
      </c>
      <c r="AT15" s="9">
        <v>184.30200915027774</v>
      </c>
      <c r="AU15" s="9">
        <v>0.32297534526186955</v>
      </c>
      <c r="AV15" s="10"/>
      <c r="AW15" s="8">
        <v>111.63603499999999</v>
      </c>
      <c r="AX15" s="9">
        <v>253.28686420654694</v>
      </c>
      <c r="AY15" s="9">
        <v>0.27024080856169447</v>
      </c>
      <c r="AZ15" s="10"/>
      <c r="BA15" s="8">
        <v>111.63603499999999</v>
      </c>
      <c r="BB15" s="9">
        <v>124.46826617197503</v>
      </c>
      <c r="BC15" s="9">
        <v>0.46782700618761947</v>
      </c>
      <c r="BD15" s="10"/>
      <c r="BE15" s="8">
        <v>111.63603499999999</v>
      </c>
      <c r="BF15" s="9">
        <v>116.46342978388724</v>
      </c>
      <c r="BG15" s="9">
        <v>4.300418534814919E-2</v>
      </c>
      <c r="BH15" s="10"/>
      <c r="BI15" s="8">
        <v>111.63603499999999</v>
      </c>
      <c r="BJ15" s="9">
        <v>210.24544519073655</v>
      </c>
      <c r="BK15" s="9">
        <v>6.8411807193188665E-2</v>
      </c>
      <c r="BL15" s="10"/>
      <c r="BM15" s="8">
        <v>111.63603499999999</v>
      </c>
      <c r="BN15" s="9">
        <v>177.55666062387974</v>
      </c>
      <c r="BO15" s="9">
        <v>4.3839749194164869E-2</v>
      </c>
      <c r="BP15" s="10"/>
      <c r="BQ15" s="8">
        <v>111.63603499999999</v>
      </c>
      <c r="BR15" s="9">
        <v>169.48312245801964</v>
      </c>
      <c r="BS15" s="9">
        <v>0.30811039562061149</v>
      </c>
      <c r="BT15" s="10"/>
      <c r="BU15" s="8">
        <v>111.63603499999999</v>
      </c>
      <c r="BV15" s="9">
        <v>158.09597245698174</v>
      </c>
      <c r="BW15" s="9">
        <v>0.4019167019700195</v>
      </c>
      <c r="BX15" s="10"/>
      <c r="BY15" s="8">
        <v>111.63603499999999</v>
      </c>
      <c r="BZ15" s="9">
        <v>475.77991561801775</v>
      </c>
      <c r="CA15" s="9">
        <v>0.37965104400499561</v>
      </c>
      <c r="CB15" s="10"/>
      <c r="CC15" s="8">
        <v>111.63603499999999</v>
      </c>
      <c r="CD15" s="9">
        <v>221.2798823695075</v>
      </c>
      <c r="CE15" s="9">
        <v>3.3616346817649842E-2</v>
      </c>
      <c r="CF15" s="10"/>
      <c r="CG15" s="8">
        <v>111.63603499999999</v>
      </c>
      <c r="CH15" s="9">
        <v>144.48235977343336</v>
      </c>
      <c r="CI15" s="9">
        <v>0.11368559250020516</v>
      </c>
      <c r="CJ15" s="10"/>
      <c r="CK15" s="8">
        <v>111.63603499999999</v>
      </c>
      <c r="CL15" s="9">
        <v>155.73415619057704</v>
      </c>
      <c r="CM15" s="9">
        <v>5.1527499753938881E-2</v>
      </c>
      <c r="CN15" s="10"/>
    </row>
    <row r="16" spans="1:92" x14ac:dyDescent="0.3">
      <c r="A16" s="8">
        <v>127.71593</v>
      </c>
      <c r="B16" s="9">
        <v>163.28401594639797</v>
      </c>
      <c r="C16" s="9">
        <v>0.11609426037211487</v>
      </c>
      <c r="D16" s="10"/>
      <c r="E16" s="8">
        <v>127.71593</v>
      </c>
      <c r="F16" s="9">
        <v>58.101969957194612</v>
      </c>
      <c r="G16" s="9">
        <v>2.2781378997198238E-3</v>
      </c>
      <c r="H16" s="10"/>
      <c r="I16" s="8">
        <v>127.71593</v>
      </c>
      <c r="J16" s="9">
        <v>135.22938679683966</v>
      </c>
      <c r="K16" s="9">
        <v>2.8352869573170326E-2</v>
      </c>
      <c r="L16" s="10"/>
      <c r="M16" s="8">
        <v>127.71593</v>
      </c>
      <c r="N16" s="9">
        <v>77.366541769182476</v>
      </c>
      <c r="O16" s="9">
        <v>8.9524545096241151E-2</v>
      </c>
      <c r="P16" s="10"/>
      <c r="Q16" s="8">
        <v>127.71593</v>
      </c>
      <c r="R16" s="9">
        <v>115.48237004777644</v>
      </c>
      <c r="S16" s="9">
        <v>1.0184060115797767E-2</v>
      </c>
      <c r="T16" s="10"/>
      <c r="U16" s="8">
        <v>127.71593</v>
      </c>
      <c r="V16" s="9">
        <v>119.88939260546388</v>
      </c>
      <c r="W16" s="9">
        <v>0.22991573769448626</v>
      </c>
      <c r="X16" s="10"/>
      <c r="Y16" s="8">
        <v>127.71593</v>
      </c>
      <c r="Z16" s="9">
        <v>432.03127044810219</v>
      </c>
      <c r="AA16" s="9">
        <v>4.1498730659819155E-2</v>
      </c>
      <c r="AB16" s="10"/>
      <c r="AC16" s="8">
        <v>127.71593</v>
      </c>
      <c r="AD16" s="9">
        <v>244.66422509799008</v>
      </c>
      <c r="AE16" s="9">
        <v>0.27137969241284698</v>
      </c>
      <c r="AF16" s="10"/>
      <c r="AG16" s="8">
        <v>127.71593</v>
      </c>
      <c r="AH16" s="9">
        <v>191.05563450585822</v>
      </c>
      <c r="AI16" s="9">
        <v>0.1537530371529591</v>
      </c>
      <c r="AJ16" s="10"/>
      <c r="AK16" s="8">
        <v>127.71593</v>
      </c>
      <c r="AL16" s="9">
        <v>21.755043901888641</v>
      </c>
      <c r="AM16" s="9">
        <v>6.0734757886466879E-2</v>
      </c>
      <c r="AN16" s="10"/>
      <c r="AO16" s="8">
        <v>127.71593</v>
      </c>
      <c r="AP16" s="9">
        <v>113.72723833215365</v>
      </c>
      <c r="AQ16" s="9">
        <v>0.16145150834250882</v>
      </c>
      <c r="AR16" s="10"/>
      <c r="AS16" s="8">
        <v>127.71593</v>
      </c>
      <c r="AT16" s="9">
        <v>169.55520409974744</v>
      </c>
      <c r="AU16" s="9">
        <v>2.4061037588834794E-2</v>
      </c>
      <c r="AV16" s="10"/>
      <c r="AW16" s="8">
        <v>127.71593</v>
      </c>
      <c r="AX16" s="9">
        <v>143.92205929207131</v>
      </c>
      <c r="AY16" s="9">
        <v>0.64209591113653264</v>
      </c>
      <c r="AZ16" s="10"/>
      <c r="BA16" s="8">
        <v>127.71593</v>
      </c>
      <c r="BB16" s="9">
        <v>138.4545694687358</v>
      </c>
      <c r="BC16" s="9">
        <v>2.0126460138329022E-3</v>
      </c>
      <c r="BD16" s="10"/>
      <c r="BE16" s="8">
        <v>127.71593</v>
      </c>
      <c r="BF16" s="9">
        <v>143.56182738941354</v>
      </c>
      <c r="BG16" s="9">
        <v>1.5624562904081702E-2</v>
      </c>
      <c r="BH16" s="10"/>
      <c r="BI16" s="8">
        <v>127.71593</v>
      </c>
      <c r="BJ16" s="9">
        <v>105.61317363247032</v>
      </c>
      <c r="BK16" s="9">
        <v>1.2023540642202745E-2</v>
      </c>
      <c r="BL16" s="10"/>
      <c r="BM16" s="8">
        <v>127.71593</v>
      </c>
      <c r="BN16" s="9">
        <v>206.90575759357807</v>
      </c>
      <c r="BO16" s="9">
        <v>6.6260070324862835E-2</v>
      </c>
      <c r="BP16" s="10"/>
      <c r="BQ16" s="8">
        <v>127.71593</v>
      </c>
      <c r="BR16" s="9">
        <v>28.809762638782519</v>
      </c>
      <c r="BS16" s="9">
        <v>5.4755102398796662E-2</v>
      </c>
      <c r="BT16" s="10"/>
      <c r="BU16" s="8">
        <v>127.71593</v>
      </c>
      <c r="BV16" s="9">
        <v>163.469492521116</v>
      </c>
      <c r="BW16" s="9">
        <v>3.7543804480217602E-2</v>
      </c>
      <c r="BX16" s="10"/>
      <c r="BY16" s="8">
        <v>127.71593</v>
      </c>
      <c r="BZ16" s="9">
        <v>332.76185328907462</v>
      </c>
      <c r="CA16" s="9">
        <v>5.2480468456001014E-3</v>
      </c>
      <c r="CB16" s="10"/>
      <c r="CC16" s="8">
        <v>127.71593</v>
      </c>
      <c r="CD16" s="9">
        <v>90.193537026215012</v>
      </c>
      <c r="CE16" s="9">
        <v>3.0985148523965084E-2</v>
      </c>
      <c r="CF16" s="10"/>
      <c r="CG16" s="8">
        <v>127.71593</v>
      </c>
      <c r="CH16" s="9">
        <v>136.92646377417799</v>
      </c>
      <c r="CI16" s="9">
        <v>5.8154910502587594E-2</v>
      </c>
      <c r="CJ16" s="10"/>
      <c r="CK16" s="8">
        <v>127.71593</v>
      </c>
      <c r="CL16" s="9">
        <v>395.12739862616399</v>
      </c>
      <c r="CM16" s="9">
        <v>0.31858793041019701</v>
      </c>
      <c r="CN16" s="10"/>
    </row>
    <row r="17" spans="1:92" x14ac:dyDescent="0.3">
      <c r="A17" s="8">
        <v>143.79056</v>
      </c>
      <c r="B17" s="9">
        <v>123.32827881353693</v>
      </c>
      <c r="C17" s="9">
        <v>0.12806842586116599</v>
      </c>
      <c r="D17" s="10"/>
      <c r="E17" s="8">
        <v>143.79056</v>
      </c>
      <c r="F17" s="9">
        <v>139.57157696716871</v>
      </c>
      <c r="G17" s="9">
        <v>5.6457099789669618E-3</v>
      </c>
      <c r="H17" s="10"/>
      <c r="I17" s="8">
        <v>143.79056</v>
      </c>
      <c r="J17" s="9">
        <v>270.81674772606686</v>
      </c>
      <c r="K17" s="9">
        <v>0.20358394169406105</v>
      </c>
      <c r="L17" s="10"/>
      <c r="M17" s="8">
        <v>143.79056</v>
      </c>
      <c r="N17" s="9">
        <v>1.9822810948508014E-8</v>
      </c>
      <c r="O17" s="9">
        <v>5.4305100377730497E-10</v>
      </c>
      <c r="P17" s="10"/>
      <c r="Q17" s="8">
        <v>143.79056</v>
      </c>
      <c r="R17" s="9">
        <v>117.12473836765344</v>
      </c>
      <c r="S17" s="9">
        <v>5.6880120801121817E-3</v>
      </c>
      <c r="T17" s="10"/>
      <c r="U17" s="8">
        <v>143.79056</v>
      </c>
      <c r="V17" s="9">
        <v>55.381863205912708</v>
      </c>
      <c r="W17" s="9">
        <v>6.8409508413919021E-4</v>
      </c>
      <c r="X17" s="10"/>
      <c r="Y17" s="8">
        <v>143.79056</v>
      </c>
      <c r="Z17" s="9">
        <v>264.88166185804369</v>
      </c>
      <c r="AA17" s="9">
        <v>0.10793514923276472</v>
      </c>
      <c r="AB17" s="10"/>
      <c r="AC17" s="8">
        <v>143.79056</v>
      </c>
      <c r="AD17" s="9">
        <v>170.26330751087846</v>
      </c>
      <c r="AE17" s="9">
        <v>3.2485251078183848E-2</v>
      </c>
      <c r="AF17" s="10"/>
      <c r="AG17" s="8">
        <v>143.79056</v>
      </c>
      <c r="AH17" s="9">
        <v>94.908802110600192</v>
      </c>
      <c r="AI17" s="9">
        <v>3.8084010710279274E-2</v>
      </c>
      <c r="AJ17" s="10"/>
      <c r="AK17" s="8">
        <v>143.79056</v>
      </c>
      <c r="AL17" s="9">
        <v>65.852567954711716</v>
      </c>
      <c r="AM17" s="9">
        <v>3.9419496189168741E-2</v>
      </c>
      <c r="AN17" s="10"/>
      <c r="AO17" s="8">
        <v>143.79056</v>
      </c>
      <c r="AP17" s="9">
        <v>17.470219825935644</v>
      </c>
      <c r="AQ17" s="9">
        <v>0.24599281340522086</v>
      </c>
      <c r="AR17" s="10"/>
      <c r="AS17" s="8">
        <v>143.79056</v>
      </c>
      <c r="AT17" s="9">
        <v>175.87327940554334</v>
      </c>
      <c r="AU17" s="9">
        <v>3.462913120067164E-2</v>
      </c>
      <c r="AV17" s="10"/>
      <c r="AW17" s="8">
        <v>143.79056</v>
      </c>
      <c r="AX17" s="9">
        <v>191.15842177331712</v>
      </c>
      <c r="AY17" s="9">
        <v>2.9882587627919417E-2</v>
      </c>
      <c r="AZ17" s="10"/>
      <c r="BA17" s="8">
        <v>143.79056</v>
      </c>
      <c r="BB17" s="9">
        <v>115.18457373141985</v>
      </c>
      <c r="BC17" s="9">
        <v>1.2600353146810904E-2</v>
      </c>
      <c r="BD17" s="10"/>
      <c r="BE17" s="8">
        <v>143.79056</v>
      </c>
      <c r="BF17" s="9">
        <v>81.101815425127825</v>
      </c>
      <c r="BG17" s="9">
        <v>6.2670273080154312E-2</v>
      </c>
      <c r="BH17" s="10"/>
      <c r="BI17" s="8">
        <v>143.79056</v>
      </c>
      <c r="BJ17" s="9">
        <v>173.15964382537115</v>
      </c>
      <c r="BK17" s="9">
        <v>0.10693891209409663</v>
      </c>
      <c r="BL17" s="10"/>
      <c r="BM17" s="8">
        <v>143.79056</v>
      </c>
      <c r="BN17" s="9">
        <v>136.69452830064736</v>
      </c>
      <c r="BO17" s="9">
        <v>1.7877783745707941E-2</v>
      </c>
      <c r="BP17" s="10"/>
      <c r="BQ17" s="8">
        <v>143.79056</v>
      </c>
      <c r="BR17" s="9">
        <v>342.8146212454202</v>
      </c>
      <c r="BS17" s="9">
        <v>0.19478319908396363</v>
      </c>
      <c r="BT17" s="10"/>
      <c r="BU17" s="8">
        <v>143.79056</v>
      </c>
      <c r="BV17" s="9">
        <v>96.40867081686865</v>
      </c>
      <c r="BW17" s="9">
        <v>3.8192936524392655E-3</v>
      </c>
      <c r="BX17" s="10"/>
      <c r="BY17" s="8">
        <v>143.79056</v>
      </c>
      <c r="BZ17" s="9">
        <v>90.028263997741504</v>
      </c>
      <c r="CA17" s="9">
        <v>1.651373218016066E-3</v>
      </c>
      <c r="CB17" s="10"/>
      <c r="CC17" s="8">
        <v>143.79056</v>
      </c>
      <c r="CD17" s="9">
        <v>138.27091886699958</v>
      </c>
      <c r="CE17" s="9">
        <v>3.5472993090378963E-2</v>
      </c>
      <c r="CF17" s="10"/>
      <c r="CG17" s="8">
        <v>143.79056</v>
      </c>
      <c r="CH17" s="9">
        <v>53.960904131274624</v>
      </c>
      <c r="CI17" s="9">
        <v>2.9408153755810944E-2</v>
      </c>
      <c r="CJ17" s="10"/>
      <c r="CK17" s="8">
        <v>143.79056</v>
      </c>
      <c r="CL17" s="9">
        <v>311.71469481254053</v>
      </c>
      <c r="CM17" s="9">
        <v>3.8726385207708313E-3</v>
      </c>
      <c r="CN17" s="10"/>
    </row>
    <row r="18" spans="1:92" x14ac:dyDescent="0.3">
      <c r="A18" s="8">
        <v>159.350945</v>
      </c>
      <c r="B18" s="9">
        <v>84.33566738190359</v>
      </c>
      <c r="C18" s="9">
        <v>8.569931474538198E-3</v>
      </c>
      <c r="D18" s="10"/>
      <c r="E18" s="8">
        <v>159.350945</v>
      </c>
      <c r="F18" s="9">
        <v>101.76623309863741</v>
      </c>
      <c r="G18" s="9">
        <v>3.089454776701217E-2</v>
      </c>
      <c r="H18" s="10"/>
      <c r="I18" s="8">
        <v>159.350945</v>
      </c>
      <c r="J18" s="9">
        <v>199.45712484462956</v>
      </c>
      <c r="K18" s="9">
        <v>5.2318274457759578E-2</v>
      </c>
      <c r="L18" s="10"/>
      <c r="M18" s="8">
        <v>159.350945</v>
      </c>
      <c r="N18" s="9">
        <v>155.45809123767913</v>
      </c>
      <c r="O18" s="9">
        <v>3.0304837710478261E-2</v>
      </c>
      <c r="P18" s="10"/>
      <c r="Q18" s="8">
        <v>159.350945</v>
      </c>
      <c r="R18" s="9">
        <v>113.83562093418763</v>
      </c>
      <c r="S18" s="9">
        <v>6.7560441811940477E-3</v>
      </c>
      <c r="T18" s="10"/>
      <c r="U18" s="8">
        <v>159.350945</v>
      </c>
      <c r="V18" s="9">
        <v>16.637357974139547</v>
      </c>
      <c r="W18" s="9">
        <v>0.13939364676340679</v>
      </c>
      <c r="X18" s="10"/>
      <c r="Y18" s="8">
        <v>159.350945</v>
      </c>
      <c r="Z18" s="9">
        <v>112.47093159559277</v>
      </c>
      <c r="AA18" s="9">
        <v>0.10429657459455825</v>
      </c>
      <c r="AB18" s="10"/>
      <c r="AC18" s="8">
        <v>159.350945</v>
      </c>
      <c r="AD18" s="9">
        <v>108.61494955543361</v>
      </c>
      <c r="AE18" s="9">
        <v>1.073686941292748E-2</v>
      </c>
      <c r="AF18" s="10"/>
      <c r="AG18" s="8">
        <v>159.350945</v>
      </c>
      <c r="AH18" s="9">
        <v>149.03166983938695</v>
      </c>
      <c r="AI18" s="9">
        <v>0.13908872089518085</v>
      </c>
      <c r="AJ18" s="10"/>
      <c r="AK18" s="8">
        <v>159.350945</v>
      </c>
      <c r="AL18" s="9">
        <v>25.857928151847361</v>
      </c>
      <c r="AM18" s="9">
        <v>6.5542348021027852E-3</v>
      </c>
      <c r="AN18" s="10"/>
      <c r="AO18" s="8">
        <v>159.350945</v>
      </c>
      <c r="AP18" s="9">
        <v>82.840192436036261</v>
      </c>
      <c r="AQ18" s="9">
        <v>9.8082791998685095E-2</v>
      </c>
      <c r="AR18" s="10"/>
      <c r="AS18" s="8">
        <v>159.350945</v>
      </c>
      <c r="AT18" s="9">
        <v>114.61971150183324</v>
      </c>
      <c r="AU18" s="9">
        <v>3.4083288272371073E-2</v>
      </c>
      <c r="AV18" s="10"/>
      <c r="AW18" s="8">
        <v>159.350945</v>
      </c>
      <c r="AX18" s="9">
        <v>131.20448152419743</v>
      </c>
      <c r="AY18" s="9">
        <v>1.4431241598437379E-2</v>
      </c>
      <c r="AZ18" s="10"/>
      <c r="BA18" s="8">
        <v>159.350945</v>
      </c>
      <c r="BB18" s="9">
        <v>86.681681065455251</v>
      </c>
      <c r="BC18" s="9">
        <v>1.9582964257305574E-2</v>
      </c>
      <c r="BD18" s="10"/>
      <c r="BE18" s="8">
        <v>159.350945</v>
      </c>
      <c r="BF18" s="9">
        <v>156.00539191327604</v>
      </c>
      <c r="BG18" s="9">
        <v>1.1039743676740479E-2</v>
      </c>
      <c r="BH18" s="10"/>
      <c r="BI18" s="8">
        <v>159.350945</v>
      </c>
      <c r="BJ18" s="9">
        <v>109.24961728152584</v>
      </c>
      <c r="BK18" s="9">
        <v>1.2407045114285338</v>
      </c>
      <c r="BL18" s="10"/>
      <c r="BM18" s="8">
        <v>159.350945</v>
      </c>
      <c r="BN18" s="9">
        <v>168.88562355317262</v>
      </c>
      <c r="BO18" s="9">
        <v>4.0866658781391042E-2</v>
      </c>
      <c r="BP18" s="10"/>
      <c r="BQ18" s="8">
        <v>159.350945</v>
      </c>
      <c r="BR18" s="9">
        <v>105.83919968748188</v>
      </c>
      <c r="BS18" s="9">
        <v>1.4434890874871202</v>
      </c>
      <c r="BT18" s="10"/>
      <c r="BU18" s="8">
        <v>159.350945</v>
      </c>
      <c r="BV18" s="9">
        <v>190.57322666183111</v>
      </c>
      <c r="BW18" s="9">
        <v>4.8296325128464157E-2</v>
      </c>
      <c r="BX18" s="10"/>
      <c r="BY18" s="8">
        <v>159.350945</v>
      </c>
      <c r="BZ18" s="9">
        <v>172.18020728202089</v>
      </c>
      <c r="CA18" s="9">
        <v>4.367774154959916E-3</v>
      </c>
      <c r="CB18" s="10"/>
      <c r="CC18" s="8">
        <v>159.350945</v>
      </c>
      <c r="CD18" s="9">
        <v>159.51682442315979</v>
      </c>
      <c r="CE18" s="9">
        <v>0.11066342223956473</v>
      </c>
      <c r="CF18" s="10"/>
      <c r="CG18" s="8">
        <v>159.350945</v>
      </c>
      <c r="CH18" s="9">
        <v>255.02927756918044</v>
      </c>
      <c r="CI18" s="9">
        <v>9.6638300437402347E-2</v>
      </c>
      <c r="CJ18" s="10"/>
      <c r="CK18" s="8">
        <v>159.350945</v>
      </c>
      <c r="CL18" s="9">
        <v>281.57521569879117</v>
      </c>
      <c r="CM18" s="9">
        <v>0.5881284066544552</v>
      </c>
      <c r="CN18" s="10"/>
    </row>
    <row r="19" spans="1:92" x14ac:dyDescent="0.3">
      <c r="A19" s="8">
        <v>174.035945</v>
      </c>
      <c r="B19" s="9">
        <v>164.39665784619356</v>
      </c>
      <c r="C19" s="9">
        <v>1.3258537885000126E-2</v>
      </c>
      <c r="D19" s="10"/>
      <c r="E19" s="8">
        <v>174.035945</v>
      </c>
      <c r="F19" s="9">
        <v>291.40875937389563</v>
      </c>
      <c r="G19" s="9">
        <v>3.7067044942817253E-3</v>
      </c>
      <c r="H19" s="10"/>
      <c r="I19" s="8">
        <v>174.035945</v>
      </c>
      <c r="J19" s="9">
        <v>109.7027584683461</v>
      </c>
      <c r="K19" s="9">
        <v>7.5822558530358172E-2</v>
      </c>
      <c r="L19" s="10"/>
      <c r="M19" s="8">
        <v>174.035945</v>
      </c>
      <c r="N19" s="9">
        <v>94.411907615957475</v>
      </c>
      <c r="O19" s="9">
        <v>5.6779200653728204E-3</v>
      </c>
      <c r="P19" s="10"/>
      <c r="Q19" s="8">
        <v>174.035945</v>
      </c>
      <c r="R19" s="9">
        <v>91.845251845375657</v>
      </c>
      <c r="S19" s="9">
        <v>1.4907004130867891E-3</v>
      </c>
      <c r="T19" s="10"/>
      <c r="U19" s="8">
        <v>174.035945</v>
      </c>
      <c r="V19" s="9">
        <v>133.19866952363373</v>
      </c>
      <c r="W19" s="9">
        <v>0.2522828990613557</v>
      </c>
      <c r="X19" s="10"/>
      <c r="Y19" s="8">
        <v>174.035945</v>
      </c>
      <c r="Z19" s="9">
        <v>323.42238784779204</v>
      </c>
      <c r="AA19" s="9">
        <v>6.7101636959452801E-2</v>
      </c>
      <c r="AB19" s="10"/>
      <c r="AC19" s="8">
        <v>174.035945</v>
      </c>
      <c r="AD19" s="9">
        <v>184.76683732680527</v>
      </c>
      <c r="AE19" s="9">
        <v>7.5809724094679084E-3</v>
      </c>
      <c r="AF19" s="10"/>
      <c r="AG19" s="8">
        <v>174.035945</v>
      </c>
      <c r="AH19" s="9">
        <v>21535.656584656721</v>
      </c>
      <c r="AI19" s="9">
        <v>0.13653608177158505</v>
      </c>
      <c r="AJ19" s="10">
        <v>25.653266666666667</v>
      </c>
      <c r="AK19" s="8">
        <v>174.035945</v>
      </c>
      <c r="AL19" s="9">
        <v>64.771851573807325</v>
      </c>
      <c r="AM19" s="9">
        <v>3.7040416001233992E-2</v>
      </c>
      <c r="AN19" s="10"/>
      <c r="AO19" s="8">
        <v>174.035945</v>
      </c>
      <c r="AP19" s="9">
        <v>294.11582682773405</v>
      </c>
      <c r="AQ19" s="9">
        <v>0.19177212161433529</v>
      </c>
      <c r="AR19" s="10"/>
      <c r="AS19" s="8">
        <v>174.035945</v>
      </c>
      <c r="AT19" s="9">
        <v>111.01525565781304</v>
      </c>
      <c r="AU19" s="9">
        <v>2.8406480689257333E-2</v>
      </c>
      <c r="AV19" s="10"/>
      <c r="AW19" s="8">
        <v>174.035945</v>
      </c>
      <c r="AX19" s="9">
        <v>460.97985195279421</v>
      </c>
      <c r="AY19" s="9">
        <v>5.1312636686425099E-2</v>
      </c>
      <c r="AZ19" s="10"/>
      <c r="BA19" s="8">
        <v>174.035945</v>
      </c>
      <c r="BB19" s="9">
        <v>44.715195982630355</v>
      </c>
      <c r="BC19" s="9">
        <v>6.1175127779500565E-4</v>
      </c>
      <c r="BD19" s="10"/>
      <c r="BE19" s="8">
        <v>174.035945</v>
      </c>
      <c r="BF19" s="9">
        <v>168.32896564561645</v>
      </c>
      <c r="BG19" s="9">
        <v>0.25194427586878076</v>
      </c>
      <c r="BH19" s="10"/>
      <c r="BI19" s="8">
        <v>174.035945</v>
      </c>
      <c r="BJ19" s="9">
        <v>3257.6661108812605</v>
      </c>
      <c r="BK19" s="9">
        <v>1.6772024535998461E-2</v>
      </c>
      <c r="BL19" s="10"/>
      <c r="BM19" s="8">
        <v>174.035945</v>
      </c>
      <c r="BN19" s="9">
        <v>163.64121213903121</v>
      </c>
      <c r="BO19" s="9">
        <v>8.8909158926653246E-3</v>
      </c>
      <c r="BP19" s="10"/>
      <c r="BQ19" s="8">
        <v>174.035945</v>
      </c>
      <c r="BR19" s="9">
        <v>98.786427956047262</v>
      </c>
      <c r="BS19" s="9">
        <v>5.8418150002856419E-2</v>
      </c>
      <c r="BT19" s="10"/>
      <c r="BU19" s="8">
        <v>174.035945</v>
      </c>
      <c r="BV19" s="9">
        <v>76.498475852231223</v>
      </c>
      <c r="BW19" s="9">
        <v>3.8803260179853555E-2</v>
      </c>
      <c r="BX19" s="10"/>
      <c r="BY19" s="8">
        <v>174.035945</v>
      </c>
      <c r="BZ19" s="9">
        <v>367.43234200140728</v>
      </c>
      <c r="CA19" s="9">
        <v>7.2109047061181646E-3</v>
      </c>
      <c r="CB19" s="10"/>
      <c r="CC19" s="8">
        <v>174.035945</v>
      </c>
      <c r="CD19" s="9">
        <v>108.75522357572007</v>
      </c>
      <c r="CE19" s="9">
        <v>5.4109205138603927E-2</v>
      </c>
      <c r="CF19" s="10"/>
      <c r="CG19" s="8">
        <v>174.035945</v>
      </c>
      <c r="CH19" s="9">
        <v>899.21319112379751</v>
      </c>
      <c r="CI19" s="9">
        <v>0.55398049812627614</v>
      </c>
      <c r="CJ19" s="10"/>
      <c r="CK19" s="8">
        <v>174.035945</v>
      </c>
      <c r="CL19" s="9">
        <v>413.40555735632296</v>
      </c>
      <c r="CM19" s="9">
        <v>6.8502220791105239E-2</v>
      </c>
      <c r="CN19" s="10"/>
    </row>
    <row r="20" spans="1:92" x14ac:dyDescent="0.3">
      <c r="A20" s="8">
        <v>187.715845</v>
      </c>
      <c r="B20" s="9">
        <v>95.191478634742907</v>
      </c>
      <c r="C20" s="9">
        <v>2.5274357601250571E-2</v>
      </c>
      <c r="D20" s="10"/>
      <c r="E20" s="8">
        <v>187.715845</v>
      </c>
      <c r="F20" s="9">
        <v>221.86597726734999</v>
      </c>
      <c r="G20" s="9">
        <v>1.97042247512447E-3</v>
      </c>
      <c r="H20" s="10"/>
      <c r="I20" s="8">
        <v>187.715845</v>
      </c>
      <c r="J20" s="9">
        <v>121.30577591031687</v>
      </c>
      <c r="K20" s="9">
        <v>4.0119448209985517E-2</v>
      </c>
      <c r="L20" s="10"/>
      <c r="M20" s="8">
        <v>187.715845</v>
      </c>
      <c r="N20" s="9">
        <v>48.298593037019231</v>
      </c>
      <c r="O20" s="9">
        <v>0.10660842951929339</v>
      </c>
      <c r="P20" s="10"/>
      <c r="Q20" s="8">
        <v>187.715845</v>
      </c>
      <c r="R20" s="9">
        <v>184.60484003795108</v>
      </c>
      <c r="S20" s="9">
        <v>3.9821032549326001E-3</v>
      </c>
      <c r="T20" s="10"/>
      <c r="U20" s="8">
        <v>187.715845</v>
      </c>
      <c r="V20" s="9">
        <v>95.290086358324984</v>
      </c>
      <c r="W20" s="9">
        <v>2.4072559591255167E-2</v>
      </c>
      <c r="X20" s="10"/>
      <c r="Y20" s="8">
        <v>187.715845</v>
      </c>
      <c r="Z20" s="9">
        <v>120.59215041571692</v>
      </c>
      <c r="AA20" s="9">
        <v>6.8367274309900666E-2</v>
      </c>
      <c r="AB20" s="10"/>
      <c r="AC20" s="8">
        <v>187.715845</v>
      </c>
      <c r="AD20" s="9">
        <v>120.40352168729811</v>
      </c>
      <c r="AE20" s="9">
        <v>9.7557078695315047E-4</v>
      </c>
      <c r="AF20" s="10"/>
      <c r="AG20" s="8">
        <v>187.715845</v>
      </c>
      <c r="AH20" s="9">
        <v>14921800.040606882</v>
      </c>
      <c r="AI20" s="9">
        <v>99.681213660414087</v>
      </c>
      <c r="AJ20" s="10">
        <v>19.559699999999999</v>
      </c>
      <c r="AK20" s="8">
        <v>187.715845</v>
      </c>
      <c r="AL20" s="9">
        <v>86.300976266416683</v>
      </c>
      <c r="AM20" s="9">
        <v>1.5164735036537022E-2</v>
      </c>
      <c r="AN20" s="10"/>
      <c r="AO20" s="8">
        <v>187.715845</v>
      </c>
      <c r="AP20" s="9">
        <v>518.08694719319976</v>
      </c>
      <c r="AQ20" s="9">
        <v>0.13883695042927161</v>
      </c>
      <c r="AR20" s="10"/>
      <c r="AS20" s="8">
        <v>187.715845</v>
      </c>
      <c r="AT20" s="9">
        <v>59071.780738945781</v>
      </c>
      <c r="AU20" s="9">
        <v>1.3125276828604233</v>
      </c>
      <c r="AV20" s="10">
        <v>24.236266666666666</v>
      </c>
      <c r="AW20" s="8">
        <v>187.715845</v>
      </c>
      <c r="AX20" s="9">
        <v>26653987.741793793</v>
      </c>
      <c r="AY20" s="9">
        <v>163.0997142072458</v>
      </c>
      <c r="AZ20" s="10">
        <v>23.578599999999998</v>
      </c>
      <c r="BA20" s="8">
        <v>187.715845</v>
      </c>
      <c r="BB20" s="9">
        <v>15.904041313632568</v>
      </c>
      <c r="BC20" s="9">
        <v>0.22393993357712241</v>
      </c>
      <c r="BD20" s="10"/>
      <c r="BE20" s="8">
        <v>187.715845</v>
      </c>
      <c r="BF20" s="9">
        <v>89.945742900618285</v>
      </c>
      <c r="BG20" s="9">
        <v>0.32264832874194255</v>
      </c>
      <c r="BH20" s="10"/>
      <c r="BI20" s="8">
        <v>187.715845</v>
      </c>
      <c r="BJ20" s="9">
        <v>27143055.40054274</v>
      </c>
      <c r="BK20" s="9">
        <v>408.29777781660687</v>
      </c>
      <c r="BL20" s="10">
        <v>33.476466666666667</v>
      </c>
      <c r="BM20" s="8">
        <v>187.715845</v>
      </c>
      <c r="BN20" s="9">
        <v>110.29513739155649</v>
      </c>
      <c r="BO20" s="9">
        <v>4.1568217409376038E-2</v>
      </c>
      <c r="BP20" s="10"/>
      <c r="BQ20" s="8">
        <v>187.715845</v>
      </c>
      <c r="BR20" s="9">
        <v>102.44572453831961</v>
      </c>
      <c r="BS20" s="9">
        <v>0.10277801259554924</v>
      </c>
      <c r="BT20" s="10"/>
      <c r="BU20" s="8">
        <v>187.715845</v>
      </c>
      <c r="BV20" s="9">
        <v>268.3682560989468</v>
      </c>
      <c r="BW20" s="9">
        <v>2.2516754274922352E-2</v>
      </c>
      <c r="BX20" s="10"/>
      <c r="BY20" s="8">
        <v>187.715845</v>
      </c>
      <c r="BZ20" s="9">
        <v>151.74998254255692</v>
      </c>
      <c r="CA20" s="9">
        <v>0.15121564621631017</v>
      </c>
      <c r="CB20" s="10"/>
      <c r="CC20" s="8">
        <v>187.715845</v>
      </c>
      <c r="CD20" s="9">
        <v>59.320185680297477</v>
      </c>
      <c r="CE20" s="9">
        <v>7.5992974030385449E-3</v>
      </c>
      <c r="CF20" s="10"/>
      <c r="CG20" s="8">
        <v>187.715845</v>
      </c>
      <c r="CH20" s="9">
        <v>94800.181018890391</v>
      </c>
      <c r="CI20" s="9">
        <v>5.3620403224136339</v>
      </c>
      <c r="CJ20" s="10">
        <v>17.310533333333336</v>
      </c>
      <c r="CK20" s="8">
        <v>187.715845</v>
      </c>
      <c r="CL20" s="9">
        <v>356.14580019539784</v>
      </c>
      <c r="CM20" s="9">
        <v>6.2367210353494608E-2</v>
      </c>
      <c r="CN20" s="10"/>
    </row>
    <row r="21" spans="1:92" x14ac:dyDescent="0.3">
      <c r="A21" s="8">
        <v>200.38134500000001</v>
      </c>
      <c r="B21" s="9">
        <v>373.91041573754455</v>
      </c>
      <c r="C21" s="9">
        <v>1.8325492575228433</v>
      </c>
      <c r="D21" s="10"/>
      <c r="E21" s="8">
        <v>200.38134500000001</v>
      </c>
      <c r="F21" s="9">
        <v>281.82660564906229</v>
      </c>
      <c r="G21" s="9">
        <v>3.099412076281307E-3</v>
      </c>
      <c r="H21" s="10"/>
      <c r="I21" s="8">
        <v>200.38134500000001</v>
      </c>
      <c r="J21" s="9">
        <v>82.600230616232736</v>
      </c>
      <c r="K21" s="9">
        <v>9.3028499562588518E-3</v>
      </c>
      <c r="L21" s="10"/>
      <c r="M21" s="8">
        <v>200.38134500000001</v>
      </c>
      <c r="N21" s="9">
        <v>137.25548984652093</v>
      </c>
      <c r="O21" s="9">
        <v>3.8756649381692918E-2</v>
      </c>
      <c r="P21" s="10"/>
      <c r="Q21" s="8">
        <v>200.38134500000001</v>
      </c>
      <c r="R21" s="9">
        <v>132.64738564006998</v>
      </c>
      <c r="S21" s="9">
        <v>2.3873230185474286E-3</v>
      </c>
      <c r="T21" s="10"/>
      <c r="U21" s="8">
        <v>200.38134500000001</v>
      </c>
      <c r="V21" s="9">
        <v>290.25011362318816</v>
      </c>
      <c r="W21" s="9">
        <v>0.10353455188824554</v>
      </c>
      <c r="X21" s="10"/>
      <c r="Y21" s="8">
        <v>200.38134500000001</v>
      </c>
      <c r="Z21" s="9">
        <v>177.94000189758918</v>
      </c>
      <c r="AA21" s="9">
        <v>8.2685009089860914E-2</v>
      </c>
      <c r="AB21" s="10"/>
      <c r="AC21" s="8">
        <v>200.38134500000001</v>
      </c>
      <c r="AD21" s="9">
        <v>229.28479292372131</v>
      </c>
      <c r="AE21" s="9">
        <v>0.2366922537351559</v>
      </c>
      <c r="AF21" s="10"/>
      <c r="AG21" s="8">
        <v>200.38134500000001</v>
      </c>
      <c r="AH21" s="9">
        <v>168836282.27393031</v>
      </c>
      <c r="AI21" s="9">
        <v>3484.6709481326375</v>
      </c>
      <c r="AJ21" s="10">
        <v>22.179166666666664</v>
      </c>
      <c r="AK21" s="8">
        <v>200.38134500000001</v>
      </c>
      <c r="AL21" s="9">
        <v>28.076819539880102</v>
      </c>
      <c r="AM21" s="9">
        <v>4.7397968061298661E-3</v>
      </c>
      <c r="AN21" s="10"/>
      <c r="AO21" s="8">
        <v>200.38134500000001</v>
      </c>
      <c r="AP21" s="9">
        <v>156.80332076389351</v>
      </c>
      <c r="AQ21" s="9">
        <v>6.1010353286505741E-3</v>
      </c>
      <c r="AR21" s="10"/>
      <c r="AS21" s="8">
        <v>200.38134500000001</v>
      </c>
      <c r="AT21" s="9">
        <v>14489611.995903032</v>
      </c>
      <c r="AU21" s="9">
        <v>2100.2303591700979</v>
      </c>
      <c r="AV21" s="10">
        <v>56.700533333333333</v>
      </c>
      <c r="AW21" s="8">
        <v>200.38134500000001</v>
      </c>
      <c r="AX21" s="9">
        <v>420648589.05470937</v>
      </c>
      <c r="AY21" s="9">
        <v>26202.074963225743</v>
      </c>
      <c r="AZ21" s="10">
        <v>42.99133333333333</v>
      </c>
      <c r="BA21" s="8">
        <v>200.38134500000001</v>
      </c>
      <c r="BB21" s="9">
        <v>716252.06552127632</v>
      </c>
      <c r="BC21" s="9">
        <v>16.147231890109456</v>
      </c>
      <c r="BD21" s="10">
        <v>32.196800000000003</v>
      </c>
      <c r="BE21" s="8">
        <v>200.38134500000001</v>
      </c>
      <c r="BF21" s="9">
        <v>15649448.101435611</v>
      </c>
      <c r="BG21" s="9">
        <v>634.44835041074737</v>
      </c>
      <c r="BH21" s="10">
        <v>35.172699999999999</v>
      </c>
      <c r="BI21" s="8">
        <v>200.38134500000001</v>
      </c>
      <c r="BJ21" s="9">
        <v>201979484.09115165</v>
      </c>
      <c r="BK21" s="9">
        <v>15430.658367187434</v>
      </c>
      <c r="BL21" s="10">
        <v>39.355666666666671</v>
      </c>
      <c r="BM21" s="8">
        <v>200.38134500000001</v>
      </c>
      <c r="BN21" s="9">
        <v>86.380806078425223</v>
      </c>
      <c r="BO21" s="9">
        <v>0.17180136092886947</v>
      </c>
      <c r="BP21" s="10"/>
      <c r="BQ21" s="8">
        <v>200.38134500000001</v>
      </c>
      <c r="BR21" s="9">
        <v>90.339968009534473</v>
      </c>
      <c r="BS21" s="9">
        <v>7.0617634672812582E-2</v>
      </c>
      <c r="BT21" s="10"/>
      <c r="BU21" s="8">
        <v>200.38134500000001</v>
      </c>
      <c r="BV21" s="9">
        <v>1214.9982789451885</v>
      </c>
      <c r="BW21" s="9">
        <v>9.5327380224145948</v>
      </c>
      <c r="BX21" s="10"/>
      <c r="BY21" s="8">
        <v>200.38134500000001</v>
      </c>
      <c r="BZ21" s="9">
        <v>64.37863039683215</v>
      </c>
      <c r="CA21" s="9">
        <v>8.0685264748077259E-2</v>
      </c>
      <c r="CB21" s="10"/>
      <c r="CC21" s="8">
        <v>200.38134500000001</v>
      </c>
      <c r="CD21" s="9">
        <v>52.745701576638503</v>
      </c>
      <c r="CE21" s="9">
        <v>5.763589349517495E-2</v>
      </c>
      <c r="CF21" s="10"/>
      <c r="CG21" s="8">
        <v>200.38134500000001</v>
      </c>
      <c r="CH21" s="9">
        <v>21940240.048281208</v>
      </c>
      <c r="CI21" s="9">
        <v>97.629500665655158</v>
      </c>
      <c r="CJ21" s="10">
        <v>20.200033333333334</v>
      </c>
      <c r="CK21" s="8">
        <v>200.38134500000001</v>
      </c>
      <c r="CL21" s="9">
        <v>702.24511013930794</v>
      </c>
      <c r="CM21" s="9">
        <v>1.0940593956610636</v>
      </c>
      <c r="CN21" s="10"/>
    </row>
    <row r="22" spans="1:92" x14ac:dyDescent="0.3">
      <c r="A22" s="8">
        <v>212.104645</v>
      </c>
      <c r="B22" s="9">
        <v>1649.4500237643824</v>
      </c>
      <c r="C22" s="9">
        <v>7.4782576407101029</v>
      </c>
      <c r="D22" s="10"/>
      <c r="E22" s="8">
        <v>212.104645</v>
      </c>
      <c r="F22" s="9">
        <v>127.29173843218675</v>
      </c>
      <c r="G22" s="9">
        <v>1.766544479342138E-2</v>
      </c>
      <c r="H22" s="10"/>
      <c r="I22" s="8">
        <v>212.104645</v>
      </c>
      <c r="J22" s="9">
        <v>906433.34394778369</v>
      </c>
      <c r="K22" s="9">
        <v>9.3267762436153845</v>
      </c>
      <c r="L22" s="10">
        <v>22.751966666666664</v>
      </c>
      <c r="M22" s="8">
        <v>212.104645</v>
      </c>
      <c r="N22" s="9">
        <v>518.73948259070266</v>
      </c>
      <c r="O22" s="9">
        <v>3.4163138862431915E-3</v>
      </c>
      <c r="P22" s="10"/>
      <c r="Q22" s="8">
        <v>212.104645</v>
      </c>
      <c r="R22" s="9">
        <v>15.279520716322759</v>
      </c>
      <c r="S22" s="9">
        <v>2.2283872038246593E-2</v>
      </c>
      <c r="T22" s="10"/>
      <c r="U22" s="8">
        <v>212.104645</v>
      </c>
      <c r="V22" s="9">
        <v>59.920318022268106</v>
      </c>
      <c r="W22" s="9">
        <v>1.8331430473314127E-2</v>
      </c>
      <c r="X22" s="10"/>
      <c r="Y22" s="8">
        <v>212.104645</v>
      </c>
      <c r="Z22" s="9">
        <v>248.69789575309153</v>
      </c>
      <c r="AA22" s="9">
        <v>0.72001162373643157</v>
      </c>
      <c r="AB22" s="10"/>
      <c r="AC22" s="8">
        <v>212.104645</v>
      </c>
      <c r="AD22" s="9">
        <v>109.67490257875508</v>
      </c>
      <c r="AE22" s="9">
        <v>9.3965848552668794E-3</v>
      </c>
      <c r="AF22" s="10"/>
      <c r="AG22" s="8">
        <v>212.104645</v>
      </c>
      <c r="AH22" s="9">
        <v>328376028.13558412</v>
      </c>
      <c r="AI22" s="9">
        <v>13795.375282068266</v>
      </c>
      <c r="AJ22" s="10">
        <v>31.517266666666661</v>
      </c>
      <c r="AK22" s="8">
        <v>212.104645</v>
      </c>
      <c r="AL22" s="9">
        <v>1.8490860187571292E-8</v>
      </c>
      <c r="AM22" s="9">
        <v>5.0656187014295161E-10</v>
      </c>
      <c r="AN22" s="10"/>
      <c r="AO22" s="8">
        <v>212.104645</v>
      </c>
      <c r="AP22" s="9">
        <v>19.599786571297457</v>
      </c>
      <c r="AQ22" s="9">
        <v>2.6650912457211631E-3</v>
      </c>
      <c r="AR22" s="10"/>
      <c r="AS22" s="8">
        <v>212.104645</v>
      </c>
      <c r="AT22" s="9">
        <v>164771235.41645098</v>
      </c>
      <c r="AU22" s="9">
        <v>37076.462920110658</v>
      </c>
      <c r="AV22" s="10">
        <v>63.780400000000007</v>
      </c>
      <c r="AW22" s="8">
        <v>212.104645</v>
      </c>
      <c r="AX22" s="9">
        <v>557366754.16399252</v>
      </c>
      <c r="AY22" s="9">
        <v>103017.11734882981</v>
      </c>
      <c r="AZ22" s="10">
        <v>63.863999999999997</v>
      </c>
      <c r="BA22" s="8">
        <v>212.104645</v>
      </c>
      <c r="BB22" s="9">
        <v>27445476.969862636</v>
      </c>
      <c r="BC22" s="9">
        <v>3510.0863338653003</v>
      </c>
      <c r="BD22" s="10">
        <v>44.720133333333337</v>
      </c>
      <c r="BE22" s="8">
        <v>212.104645</v>
      </c>
      <c r="BF22" s="9">
        <v>181971727.24775916</v>
      </c>
      <c r="BG22" s="9">
        <v>31116.950174327416</v>
      </c>
      <c r="BH22" s="10">
        <v>53.836600000000004</v>
      </c>
      <c r="BI22" s="8">
        <v>212.104645</v>
      </c>
      <c r="BJ22" s="9">
        <v>317457053.47039437</v>
      </c>
      <c r="BK22" s="9">
        <v>49233.258825137673</v>
      </c>
      <c r="BL22" s="10">
        <v>54.627833333333335</v>
      </c>
      <c r="BM22" s="8">
        <v>212.104645</v>
      </c>
      <c r="BN22" s="9">
        <v>196.27110981579995</v>
      </c>
      <c r="BO22" s="9">
        <v>6.1726904290710739E-2</v>
      </c>
      <c r="BP22" s="10"/>
      <c r="BQ22" s="8">
        <v>212.104645</v>
      </c>
      <c r="BR22" s="9">
        <v>547.22092969785047</v>
      </c>
      <c r="BS22" s="9">
        <v>3.8985421530070286E-2</v>
      </c>
      <c r="BT22" s="10"/>
      <c r="BU22" s="8">
        <v>212.104645</v>
      </c>
      <c r="BV22" s="9">
        <v>8912.3694996308586</v>
      </c>
      <c r="BW22" s="9">
        <v>39.539429181593569</v>
      </c>
      <c r="BX22" s="10"/>
      <c r="BY22" s="8">
        <v>212.104645</v>
      </c>
      <c r="BZ22" s="9">
        <v>189.00822101092055</v>
      </c>
      <c r="CA22" s="9">
        <v>0.38348020747149797</v>
      </c>
      <c r="CB22" s="10"/>
      <c r="CC22" s="8">
        <v>212.104645</v>
      </c>
      <c r="CD22" s="9">
        <v>295.84509107737841</v>
      </c>
      <c r="CE22" s="9">
        <v>0.88640243639021643</v>
      </c>
      <c r="CF22" s="10"/>
      <c r="CG22" s="8">
        <v>212.104645</v>
      </c>
      <c r="CH22" s="9">
        <v>208341744.03913796</v>
      </c>
      <c r="CI22" s="9">
        <v>1767.1621078482742</v>
      </c>
      <c r="CJ22" s="10">
        <v>20.810233333333333</v>
      </c>
      <c r="CK22" s="8">
        <v>212.104645</v>
      </c>
      <c r="CL22" s="9">
        <v>90185.139495326643</v>
      </c>
      <c r="CM22" s="9">
        <v>6.7160737141548621</v>
      </c>
      <c r="CN22" s="10">
        <v>17.465800000000002</v>
      </c>
    </row>
    <row r="23" spans="1:92" x14ac:dyDescent="0.3">
      <c r="A23" s="8">
        <v>223.05467499999997</v>
      </c>
      <c r="B23" s="9">
        <v>3114.610120671035</v>
      </c>
      <c r="C23" s="9">
        <v>4.8975131503546736</v>
      </c>
      <c r="D23" s="10"/>
      <c r="E23" s="8">
        <v>223.05467499999997</v>
      </c>
      <c r="F23" s="9">
        <v>229.50922831427482</v>
      </c>
      <c r="G23" s="9">
        <v>3.6699631687577505E-2</v>
      </c>
      <c r="H23" s="10"/>
      <c r="I23" s="8">
        <v>223.05467499999997</v>
      </c>
      <c r="J23" s="9">
        <v>66335307.902527258</v>
      </c>
      <c r="K23" s="9">
        <v>3252.9136911519058</v>
      </c>
      <c r="L23" s="10">
        <v>42.447833333333335</v>
      </c>
      <c r="M23" s="8">
        <v>223.05467499999997</v>
      </c>
      <c r="N23" s="9">
        <v>216.52899894435129</v>
      </c>
      <c r="O23" s="9">
        <v>6.7228088910261817E-4</v>
      </c>
      <c r="P23" s="10"/>
      <c r="Q23" s="8">
        <v>223.05467499999997</v>
      </c>
      <c r="R23" s="9">
        <v>1.9155025844760513E-8</v>
      </c>
      <c r="S23" s="9">
        <v>5.2475685912548876E-10</v>
      </c>
      <c r="T23" s="10"/>
      <c r="U23" s="8">
        <v>223.05467499999997</v>
      </c>
      <c r="V23" s="9">
        <v>156.68667893533848</v>
      </c>
      <c r="W23" s="9">
        <v>3.0824039272196731E-2</v>
      </c>
      <c r="X23" s="10"/>
      <c r="Y23" s="8">
        <v>223.05467499999997</v>
      </c>
      <c r="Z23" s="9">
        <v>255.0380856875081</v>
      </c>
      <c r="AA23" s="9">
        <v>0.18432310487303386</v>
      </c>
      <c r="AB23" s="10"/>
      <c r="AC23" s="8">
        <v>223.05467499999997</v>
      </c>
      <c r="AD23" s="9">
        <v>90.585368794479848</v>
      </c>
      <c r="AE23" s="9">
        <v>2.616938202352849E-3</v>
      </c>
      <c r="AF23" s="10"/>
      <c r="AG23" s="8">
        <v>223.05467499999997</v>
      </c>
      <c r="AH23" s="9">
        <v>608592191.28784359</v>
      </c>
      <c r="AI23" s="9">
        <v>38571.13461163488</v>
      </c>
      <c r="AJ23" s="10">
        <v>42.460866666666668</v>
      </c>
      <c r="AK23" s="8">
        <v>223.05467499999997</v>
      </c>
      <c r="AL23" s="9">
        <v>36.743336389733948</v>
      </c>
      <c r="AM23" s="9">
        <v>2.3475904497795778E-3</v>
      </c>
      <c r="AN23" s="10"/>
      <c r="AO23" s="8">
        <v>223.05467499999997</v>
      </c>
      <c r="AP23" s="9">
        <v>256.7335596522438</v>
      </c>
      <c r="AQ23" s="9">
        <v>0.34395403277325348</v>
      </c>
      <c r="AR23" s="10"/>
      <c r="AS23" s="8">
        <v>223.05467499999997</v>
      </c>
      <c r="AT23" s="9">
        <v>550582618.97687602</v>
      </c>
      <c r="AU23" s="9">
        <v>82001.514265484759</v>
      </c>
      <c r="AV23" s="10">
        <v>58.05286666666666</v>
      </c>
      <c r="AW23" s="8">
        <v>223.05467499999997</v>
      </c>
      <c r="AX23" s="9">
        <v>699552867.63972521</v>
      </c>
      <c r="AY23" s="9">
        <v>193646.30323403061</v>
      </c>
      <c r="AZ23" s="10">
        <v>67.181266666666659</v>
      </c>
      <c r="BA23" s="8">
        <v>223.05467499999997</v>
      </c>
      <c r="BB23" s="9">
        <v>142985423.70816979</v>
      </c>
      <c r="BC23" s="9">
        <v>30733.759122219493</v>
      </c>
      <c r="BD23" s="10">
        <v>54.913700000000006</v>
      </c>
      <c r="BE23" s="8">
        <v>223.05467499999997</v>
      </c>
      <c r="BF23" s="9">
        <v>299601746.6155265</v>
      </c>
      <c r="BG23" s="9">
        <v>48155.942529555963</v>
      </c>
      <c r="BH23" s="10">
        <v>54.429766666666666</v>
      </c>
      <c r="BI23" s="8">
        <v>223.05467499999997</v>
      </c>
      <c r="BJ23" s="9">
        <v>539164997.59220815</v>
      </c>
      <c r="BK23" s="9">
        <v>73955.088816145639</v>
      </c>
      <c r="BL23" s="10">
        <v>50.622700000000002</v>
      </c>
      <c r="BM23" s="8">
        <v>223.05467499999997</v>
      </c>
      <c r="BN23" s="9">
        <v>184.96629799761715</v>
      </c>
      <c r="BO23" s="9">
        <v>1.0553963043089734E-2</v>
      </c>
      <c r="BP23" s="10"/>
      <c r="BQ23" s="8">
        <v>223.05467499999997</v>
      </c>
      <c r="BR23" s="9">
        <v>179284.27902622236</v>
      </c>
      <c r="BS23" s="9">
        <v>1.7904810112345442</v>
      </c>
      <c r="BT23" s="10">
        <v>21.0749</v>
      </c>
      <c r="BU23" s="8">
        <v>223.05467499999997</v>
      </c>
      <c r="BV23" s="9">
        <v>14520.385724404136</v>
      </c>
      <c r="BW23" s="9">
        <v>52.373692742575436</v>
      </c>
      <c r="BX23" s="10"/>
      <c r="BY23" s="8">
        <v>223.05467499999997</v>
      </c>
      <c r="BZ23" s="9">
        <v>1833.7555624866668</v>
      </c>
      <c r="CA23" s="9">
        <v>18.76165548667673</v>
      </c>
      <c r="CB23" s="10"/>
      <c r="CC23" s="8">
        <v>223.05467499999997</v>
      </c>
      <c r="CD23" s="9">
        <v>2941.9213205570486</v>
      </c>
      <c r="CE23" s="9">
        <v>14.547373323136679</v>
      </c>
      <c r="CF23" s="10"/>
      <c r="CG23" s="8">
        <v>223.05467499999997</v>
      </c>
      <c r="CH23" s="9">
        <v>355522765.59265381</v>
      </c>
      <c r="CI23" s="9">
        <v>4658.5964827085954</v>
      </c>
      <c r="CJ23" s="10">
        <v>22.897633333333332</v>
      </c>
      <c r="CK23" s="8">
        <v>223.05467499999997</v>
      </c>
      <c r="CL23" s="9">
        <v>11371884.603828413</v>
      </c>
      <c r="CM23" s="9">
        <v>47.180239447877845</v>
      </c>
      <c r="CN23" s="10">
        <v>17.465800000000002</v>
      </c>
    </row>
    <row r="24" spans="1:92" x14ac:dyDescent="0.3">
      <c r="A24" s="8">
        <v>233.46285999999998</v>
      </c>
      <c r="B24" s="9">
        <v>3493.3541235660368</v>
      </c>
      <c r="C24" s="9">
        <v>5.607440809621532</v>
      </c>
      <c r="D24" s="10"/>
      <c r="E24" s="8">
        <v>233.46285999999998</v>
      </c>
      <c r="F24" s="9">
        <v>304.71218710762969</v>
      </c>
      <c r="G24" s="9">
        <v>2.6814830534709233E-2</v>
      </c>
      <c r="H24" s="10"/>
      <c r="I24" s="8">
        <v>233.46285999999998</v>
      </c>
      <c r="J24" s="9">
        <v>221960163.30385387</v>
      </c>
      <c r="K24" s="9">
        <v>13236.144944891917</v>
      </c>
      <c r="L24" s="10">
        <v>43.533499999999997</v>
      </c>
      <c r="M24" s="8">
        <v>233.46285999999998</v>
      </c>
      <c r="N24" s="9">
        <v>1.9822810948508014E-8</v>
      </c>
      <c r="O24" s="9">
        <v>5.4305100377730497E-10</v>
      </c>
      <c r="P24" s="10"/>
      <c r="Q24" s="8">
        <v>233.46285999999998</v>
      </c>
      <c r="R24" s="9">
        <v>18.499237491921882</v>
      </c>
      <c r="S24" s="9">
        <v>4.3194910473705545E-3</v>
      </c>
      <c r="T24" s="10"/>
      <c r="U24" s="8">
        <v>233.46285999999998</v>
      </c>
      <c r="V24" s="9">
        <v>65.841440644239043</v>
      </c>
      <c r="W24" s="9">
        <v>0.60070953971308549</v>
      </c>
      <c r="X24" s="10"/>
      <c r="Y24" s="8">
        <v>233.46285999999998</v>
      </c>
      <c r="Z24" s="9">
        <v>247.57454877442137</v>
      </c>
      <c r="AA24" s="9">
        <v>5.7167355529337362E-2</v>
      </c>
      <c r="AB24" s="10"/>
      <c r="AC24" s="8">
        <v>233.46285999999998</v>
      </c>
      <c r="AD24" s="9">
        <v>132.88808076368844</v>
      </c>
      <c r="AE24" s="9">
        <v>0.2257229693899854</v>
      </c>
      <c r="AF24" s="10"/>
      <c r="AG24" s="8">
        <v>233.46285999999998</v>
      </c>
      <c r="AH24" s="9">
        <v>736474830.55008268</v>
      </c>
      <c r="AI24" s="9">
        <v>81709.506574791434</v>
      </c>
      <c r="AJ24" s="10">
        <v>54.168066666666668</v>
      </c>
      <c r="AK24" s="8">
        <v>233.46285999999998</v>
      </c>
      <c r="AL24" s="9">
        <v>44.44871166487976</v>
      </c>
      <c r="AM24" s="9">
        <v>0.19230694702585643</v>
      </c>
      <c r="AN24" s="10"/>
      <c r="AO24" s="8">
        <v>233.46285999999998</v>
      </c>
      <c r="AP24" s="9">
        <v>190.82967328010781</v>
      </c>
      <c r="AQ24" s="9">
        <v>2.9375430512019924E-2</v>
      </c>
      <c r="AR24" s="10"/>
      <c r="AS24" s="8">
        <v>233.46285999999998</v>
      </c>
      <c r="AT24" s="9">
        <v>771359593.12482381</v>
      </c>
      <c r="AU24" s="9">
        <v>119091.64172230491</v>
      </c>
      <c r="AV24" s="10">
        <v>60.801766666666673</v>
      </c>
      <c r="AW24" s="8">
        <v>233.46285999999998</v>
      </c>
      <c r="AX24" s="9">
        <v>795921545.67779875</v>
      </c>
      <c r="AY24" s="9">
        <v>227787.96646800658</v>
      </c>
      <c r="AZ24" s="10">
        <v>72.160533333333333</v>
      </c>
      <c r="BA24" s="8">
        <v>233.46285999999998</v>
      </c>
      <c r="BB24" s="9">
        <v>293917979.48971093</v>
      </c>
      <c r="BC24" s="9">
        <v>50400.516330026978</v>
      </c>
      <c r="BD24" s="10">
        <v>52.506333333333338</v>
      </c>
      <c r="BE24" s="8">
        <v>233.46285999999998</v>
      </c>
      <c r="BF24" s="9">
        <v>394960075.38404238</v>
      </c>
      <c r="BG24" s="9">
        <v>54239.429035214795</v>
      </c>
      <c r="BH24" s="10">
        <v>51.008933333333339</v>
      </c>
      <c r="BI24" s="8">
        <v>233.46285999999998</v>
      </c>
      <c r="BJ24" s="9">
        <v>724068386.19917524</v>
      </c>
      <c r="BK24" s="9">
        <v>102169.05948723681</v>
      </c>
      <c r="BL24" s="10">
        <v>56.987099999999998</v>
      </c>
      <c r="BM24" s="8">
        <v>233.46285999999998</v>
      </c>
      <c r="BN24" s="9">
        <v>249.01108082589991</v>
      </c>
      <c r="BO24" s="9">
        <v>1.3463329771831064E-2</v>
      </c>
      <c r="BP24" s="10"/>
      <c r="BQ24" s="8">
        <v>233.46285999999998</v>
      </c>
      <c r="BR24" s="9">
        <v>18542632.791477915</v>
      </c>
      <c r="BS24" s="9">
        <v>206.33318923541071</v>
      </c>
      <c r="BT24" s="10">
        <v>22.742266666666666</v>
      </c>
      <c r="BU24" s="8">
        <v>233.46285999999998</v>
      </c>
      <c r="BV24" s="9">
        <v>18756.71541695427</v>
      </c>
      <c r="BW24" s="9">
        <v>61.951582832214896</v>
      </c>
      <c r="BX24" s="10"/>
      <c r="BY24" s="8">
        <v>233.46285999999998</v>
      </c>
      <c r="BZ24" s="9">
        <v>61768.432170024629</v>
      </c>
      <c r="CA24" s="9">
        <v>20.723771195177136</v>
      </c>
      <c r="CB24" s="10">
        <v>17.465800000000002</v>
      </c>
      <c r="CC24" s="8">
        <v>233.46285999999998</v>
      </c>
      <c r="CD24" s="9">
        <v>6152.7076776623599</v>
      </c>
      <c r="CE24" s="9">
        <v>22.853573533026687</v>
      </c>
      <c r="CF24" s="10"/>
      <c r="CG24" s="8">
        <v>233.46285999999998</v>
      </c>
      <c r="CH24" s="9">
        <v>455420918.19583523</v>
      </c>
      <c r="CI24" s="9">
        <v>7250.3471881151036</v>
      </c>
      <c r="CJ24" s="10">
        <v>25.890366666666665</v>
      </c>
      <c r="CK24" s="8">
        <v>233.46285999999998</v>
      </c>
      <c r="CL24" s="9">
        <v>176125211.22325259</v>
      </c>
      <c r="CM24" s="9">
        <v>1239.4590779821963</v>
      </c>
      <c r="CN24" s="10">
        <v>20.749133333333333</v>
      </c>
    </row>
    <row r="25" spans="1:92" x14ac:dyDescent="0.3">
      <c r="A25" s="8">
        <v>243.55195000000001</v>
      </c>
      <c r="B25" s="9">
        <v>4559.9493957399427</v>
      </c>
      <c r="C25" s="9">
        <v>20.023874484559137</v>
      </c>
      <c r="D25" s="10"/>
      <c r="E25" s="8">
        <v>243.55195000000001</v>
      </c>
      <c r="F25" s="9">
        <v>79.417463961732224</v>
      </c>
      <c r="G25" s="9">
        <v>7.1560949549575809E-3</v>
      </c>
      <c r="H25" s="10"/>
      <c r="I25" s="8">
        <v>243.55195000000001</v>
      </c>
      <c r="J25" s="9">
        <v>458947628.61979741</v>
      </c>
      <c r="K25" s="9">
        <v>27422.523142033555</v>
      </c>
      <c r="L25" s="10">
        <v>41.654366666666668</v>
      </c>
      <c r="M25" s="8">
        <v>243.55195000000001</v>
      </c>
      <c r="N25" s="9">
        <v>147.75102652224905</v>
      </c>
      <c r="O25" s="9">
        <v>7.5747039379324855E-4</v>
      </c>
      <c r="P25" s="10"/>
      <c r="Q25" s="8">
        <v>243.55195000000001</v>
      </c>
      <c r="R25" s="9">
        <v>48795.996005187881</v>
      </c>
      <c r="S25" s="9">
        <v>3.2489344603398793</v>
      </c>
      <c r="T25" s="10">
        <v>18.780999999999999</v>
      </c>
      <c r="U25" s="8">
        <v>243.55195000000001</v>
      </c>
      <c r="V25" s="9">
        <v>31.205006724054659</v>
      </c>
      <c r="W25" s="9">
        <v>0.11224465621279865</v>
      </c>
      <c r="X25" s="10"/>
      <c r="Y25" s="8">
        <v>243.55195000000001</v>
      </c>
      <c r="Z25" s="9">
        <v>62.947732113457008</v>
      </c>
      <c r="AA25" s="9">
        <v>9.0191014878654968E-2</v>
      </c>
      <c r="AB25" s="10"/>
      <c r="AC25" s="8">
        <v>243.55195000000001</v>
      </c>
      <c r="AD25" s="9">
        <v>31.30835399554265</v>
      </c>
      <c r="AE25" s="9">
        <v>0.11046055467846277</v>
      </c>
      <c r="AF25" s="10"/>
      <c r="AG25" s="8">
        <v>243.55195000000001</v>
      </c>
      <c r="AH25" s="9">
        <v>806589877.791502</v>
      </c>
      <c r="AI25" s="9">
        <v>136378.3091359208</v>
      </c>
      <c r="AJ25" s="10">
        <v>62.331899999999997</v>
      </c>
      <c r="AK25" s="8">
        <v>243.55195000000001</v>
      </c>
      <c r="AL25" s="9">
        <v>1.8490860187571292E-8</v>
      </c>
      <c r="AM25" s="9">
        <v>5.0656187014295161E-10</v>
      </c>
      <c r="AN25" s="10"/>
      <c r="AO25" s="8">
        <v>243.55195000000001</v>
      </c>
      <c r="AP25" s="9">
        <v>1.8469316761739343E-8</v>
      </c>
      <c r="AQ25" s="9">
        <v>5.05971682451951E-10</v>
      </c>
      <c r="AR25" s="10"/>
      <c r="AS25" s="8">
        <v>243.55195000000001</v>
      </c>
      <c r="AT25" s="9">
        <v>838069806.83395422</v>
      </c>
      <c r="AU25" s="9">
        <v>150608.22614192413</v>
      </c>
      <c r="AV25" s="10">
        <v>64.586766666666662</v>
      </c>
      <c r="AW25" s="8">
        <v>243.55195000000001</v>
      </c>
      <c r="AX25" s="9">
        <v>851485380.33311486</v>
      </c>
      <c r="AY25" s="9">
        <v>242677.85320313225</v>
      </c>
      <c r="AZ25" s="10">
        <v>73.746733333333339</v>
      </c>
      <c r="BA25" s="8">
        <v>243.55195000000001</v>
      </c>
      <c r="BB25" s="9">
        <v>498402467.26012468</v>
      </c>
      <c r="BC25" s="9">
        <v>82157.257513076242</v>
      </c>
      <c r="BD25" s="10">
        <v>58.678566666666661</v>
      </c>
      <c r="BE25" s="8">
        <v>243.55195000000001</v>
      </c>
      <c r="BF25" s="9">
        <v>527552177.10801458</v>
      </c>
      <c r="BG25" s="9">
        <v>86537.71865977686</v>
      </c>
      <c r="BH25" s="10">
        <v>56.353733333333331</v>
      </c>
      <c r="BI25" s="8">
        <v>243.55195000000001</v>
      </c>
      <c r="BJ25" s="9">
        <v>793103403.91110635</v>
      </c>
      <c r="BK25" s="9">
        <v>132134.47805725751</v>
      </c>
      <c r="BL25" s="10">
        <v>62.384066666666662</v>
      </c>
      <c r="BM25" s="8">
        <v>243.55195000000001</v>
      </c>
      <c r="BN25" s="9">
        <v>12421962.600594357</v>
      </c>
      <c r="BO25" s="9">
        <v>2412.7413138864595</v>
      </c>
      <c r="BP25" s="10">
        <v>40.334200000000003</v>
      </c>
      <c r="BQ25" s="8">
        <v>243.55195000000001</v>
      </c>
      <c r="BR25" s="9">
        <v>166967525.94622025</v>
      </c>
      <c r="BS25" s="9">
        <v>3028.1424677886607</v>
      </c>
      <c r="BT25" s="10">
        <v>27.829433333333331</v>
      </c>
      <c r="BU25" s="8">
        <v>243.55195000000001</v>
      </c>
      <c r="BV25" s="9">
        <v>9325.4495798501557</v>
      </c>
      <c r="BW25" s="9">
        <v>11.984546554234331</v>
      </c>
      <c r="BX25" s="10"/>
      <c r="BY25" s="8">
        <v>243.55195000000001</v>
      </c>
      <c r="BZ25" s="9">
        <v>194158126.81812501</v>
      </c>
      <c r="CA25" s="9">
        <v>1500.1042902429992</v>
      </c>
      <c r="CB25" s="10">
        <v>21.456033333333334</v>
      </c>
      <c r="CC25" s="8">
        <v>243.55195000000001</v>
      </c>
      <c r="CD25" s="9">
        <v>6378.1937276344843</v>
      </c>
      <c r="CE25" s="9">
        <v>27.596242526997472</v>
      </c>
      <c r="CF25" s="10"/>
      <c r="CG25" s="8">
        <v>243.55195000000001</v>
      </c>
      <c r="CH25" s="9">
        <v>536667560.8859815</v>
      </c>
      <c r="CI25" s="9">
        <v>9997.7807169244043</v>
      </c>
      <c r="CJ25" s="10">
        <v>27.144433333333335</v>
      </c>
      <c r="CK25" s="8">
        <v>243.55195000000001</v>
      </c>
      <c r="CL25" s="9">
        <v>462282446.44096452</v>
      </c>
      <c r="CM25" s="9">
        <v>6525.4327026488281</v>
      </c>
      <c r="CN25" s="10">
        <v>24.492666666666668</v>
      </c>
    </row>
    <row r="26" spans="1:92" x14ac:dyDescent="0.3">
      <c r="A26" s="8">
        <v>253.48936000000003</v>
      </c>
      <c r="B26" s="9">
        <v>7670.8543841238425</v>
      </c>
      <c r="C26" s="9">
        <v>23.189264950163349</v>
      </c>
      <c r="D26" s="10"/>
      <c r="E26" s="8">
        <v>253.48936000000003</v>
      </c>
      <c r="F26" s="9">
        <v>99.171778512355118</v>
      </c>
      <c r="G26" s="9">
        <v>1.8931527674071264E-2</v>
      </c>
      <c r="H26" s="10"/>
      <c r="I26" s="8">
        <v>253.48936000000003</v>
      </c>
      <c r="J26" s="9">
        <v>652274571.45784116</v>
      </c>
      <c r="K26" s="9">
        <v>46828.061887433258</v>
      </c>
      <c r="L26" s="10">
        <v>45.128266666666661</v>
      </c>
      <c r="M26" s="8">
        <v>253.48936000000003</v>
      </c>
      <c r="N26" s="9">
        <v>26.793952987347964</v>
      </c>
      <c r="O26" s="9">
        <v>9.7008425624324039E-3</v>
      </c>
      <c r="P26" s="10"/>
      <c r="Q26" s="8">
        <v>253.48936000000003</v>
      </c>
      <c r="R26" s="9">
        <v>111505256.50549236</v>
      </c>
      <c r="S26" s="9">
        <v>3794.7809595023659</v>
      </c>
      <c r="T26" s="10">
        <v>33.505966666666666</v>
      </c>
      <c r="U26" s="8">
        <v>253.48936000000003</v>
      </c>
      <c r="V26" s="9">
        <v>222.95577434235867</v>
      </c>
      <c r="W26" s="9">
        <v>0.58092593447440488</v>
      </c>
      <c r="X26" s="10"/>
      <c r="Y26" s="8">
        <v>253.48936000000003</v>
      </c>
      <c r="Z26" s="9">
        <v>825.16038794256303</v>
      </c>
      <c r="AA26" s="9">
        <v>7.9629087731556816E-2</v>
      </c>
      <c r="AB26" s="10"/>
      <c r="AC26" s="8">
        <v>253.48936000000003</v>
      </c>
      <c r="AD26" s="9">
        <v>157.07143232585386</v>
      </c>
      <c r="AE26" s="9">
        <v>1.5612838587722648</v>
      </c>
      <c r="AF26" s="10"/>
      <c r="AG26" s="8">
        <v>253.48936000000003</v>
      </c>
      <c r="AH26" s="9">
        <v>861506597.46543527</v>
      </c>
      <c r="AI26" s="9">
        <v>197459.8442895115</v>
      </c>
      <c r="AJ26" s="10">
        <v>68.568533333333335</v>
      </c>
      <c r="AK26" s="8">
        <v>253.48936000000003</v>
      </c>
      <c r="AL26" s="9">
        <v>384.15696616367541</v>
      </c>
      <c r="AM26" s="9">
        <v>4.6787806728601951E-2</v>
      </c>
      <c r="AN26" s="10"/>
      <c r="AO26" s="8">
        <v>253.48936000000003</v>
      </c>
      <c r="AP26" s="9">
        <v>186.85717595648825</v>
      </c>
      <c r="AQ26" s="9">
        <v>1.0747217442014297E-2</v>
      </c>
      <c r="AR26" s="10"/>
      <c r="AS26" s="8">
        <v>253.48936000000003</v>
      </c>
      <c r="AT26" s="9">
        <v>872283894.846838</v>
      </c>
      <c r="AU26" s="9">
        <v>175900.17895351147</v>
      </c>
      <c r="AV26" s="10">
        <v>64.559233333333339</v>
      </c>
      <c r="AW26" s="8">
        <v>253.48936000000003</v>
      </c>
      <c r="AX26" s="9">
        <v>885610887.65354407</v>
      </c>
      <c r="AY26" s="9">
        <v>266291.69336894981</v>
      </c>
      <c r="AZ26" s="10">
        <v>73.746733333333339</v>
      </c>
      <c r="BA26" s="8">
        <v>253.48936000000003</v>
      </c>
      <c r="BB26" s="9">
        <v>705777259.27896655</v>
      </c>
      <c r="BC26" s="9">
        <v>152313.56818302235</v>
      </c>
      <c r="BD26" s="10">
        <v>64.289500000000004</v>
      </c>
      <c r="BE26" s="8">
        <v>253.48936000000003</v>
      </c>
      <c r="BF26" s="9">
        <v>698501570.26232994</v>
      </c>
      <c r="BG26" s="9">
        <v>160230.76663566116</v>
      </c>
      <c r="BH26" s="10">
        <v>64.498800000000003</v>
      </c>
      <c r="BI26" s="8">
        <v>253.48936000000003</v>
      </c>
      <c r="BJ26" s="9">
        <v>831696570.418872</v>
      </c>
      <c r="BK26" s="9">
        <v>158952.60016918182</v>
      </c>
      <c r="BL26" s="10">
        <v>63.862033333333329</v>
      </c>
      <c r="BM26" s="8">
        <v>253.48936000000003</v>
      </c>
      <c r="BN26" s="9">
        <v>688990634.11404037</v>
      </c>
      <c r="BO26" s="9">
        <v>460039.57841701683</v>
      </c>
      <c r="BP26" s="10">
        <v>98.259533333333323</v>
      </c>
      <c r="BQ26" s="8">
        <v>253.48936000000003</v>
      </c>
      <c r="BR26" s="9">
        <v>319774184.26058805</v>
      </c>
      <c r="BS26" s="9">
        <v>6582.2300550565114</v>
      </c>
      <c r="BT26" s="10">
        <v>27.855766666666668</v>
      </c>
      <c r="BU26" s="8">
        <v>253.48936000000003</v>
      </c>
      <c r="BV26" s="9">
        <v>1190.6878620408675</v>
      </c>
      <c r="BW26" s="9">
        <v>1.6150435746859155</v>
      </c>
      <c r="BX26" s="10"/>
      <c r="BY26" s="8">
        <v>253.48936000000003</v>
      </c>
      <c r="BZ26" s="9">
        <v>699782248.62323403</v>
      </c>
      <c r="CA26" s="9">
        <v>30869.244031508915</v>
      </c>
      <c r="CB26" s="10">
        <v>38.1691</v>
      </c>
      <c r="CC26" s="8">
        <v>253.48936000000003</v>
      </c>
      <c r="CD26" s="9">
        <v>3050412.2841055375</v>
      </c>
      <c r="CE26" s="9">
        <v>18.669422692249782</v>
      </c>
      <c r="CF26" s="10">
        <v>17.465800000000002</v>
      </c>
      <c r="CG26" s="8">
        <v>253.48936000000003</v>
      </c>
      <c r="CH26" s="9">
        <v>579895150.90395021</v>
      </c>
      <c r="CI26" s="9">
        <v>13174.736196251715</v>
      </c>
      <c r="CJ26" s="10">
        <v>30.460933333333333</v>
      </c>
      <c r="CK26" s="8">
        <v>253.48936000000003</v>
      </c>
      <c r="CL26" s="9">
        <v>610451526.61452103</v>
      </c>
      <c r="CM26" s="9">
        <v>17400.738015316856</v>
      </c>
      <c r="CN26" s="10">
        <v>32.321933333333334</v>
      </c>
    </row>
    <row r="27" spans="1:92" x14ac:dyDescent="0.3">
      <c r="A27" s="8">
        <v>263.39849000000004</v>
      </c>
      <c r="B27" s="9">
        <v>2871.1548280722905</v>
      </c>
      <c r="C27" s="9">
        <v>5.7655708059303423</v>
      </c>
      <c r="D27" s="10"/>
      <c r="E27" s="8">
        <v>263.39849000000004</v>
      </c>
      <c r="F27" s="9">
        <v>1.8123989538682518E-8</v>
      </c>
      <c r="G27" s="9">
        <v>4.9651135436832199E-10</v>
      </c>
      <c r="H27" s="10"/>
      <c r="I27" s="8">
        <v>263.39849000000004</v>
      </c>
      <c r="J27" s="9">
        <v>751094751.87400603</v>
      </c>
      <c r="K27" s="9">
        <v>69774.941184361218</v>
      </c>
      <c r="L27" s="10">
        <v>49.6663</v>
      </c>
      <c r="M27" s="8">
        <v>263.39849000000004</v>
      </c>
      <c r="N27" s="9">
        <v>213.00522215457823</v>
      </c>
      <c r="O27" s="9">
        <v>6.7498128440227133E-4</v>
      </c>
      <c r="P27" s="10"/>
      <c r="Q27" s="8">
        <v>263.39849000000004</v>
      </c>
      <c r="R27" s="9">
        <v>741841469.86579967</v>
      </c>
      <c r="S27" s="9">
        <v>128316.58919343786</v>
      </c>
      <c r="T27" s="10">
        <v>62.30436666666666</v>
      </c>
      <c r="U27" s="8">
        <v>263.39849000000004</v>
      </c>
      <c r="V27" s="9">
        <v>3933258.0677222661</v>
      </c>
      <c r="W27" s="9">
        <v>19.787718977480459</v>
      </c>
      <c r="X27" s="10">
        <v>18.113399999999999</v>
      </c>
      <c r="Y27" s="8">
        <v>263.39849000000004</v>
      </c>
      <c r="Z27" s="9">
        <v>3711.3159935336816</v>
      </c>
      <c r="AA27" s="9">
        <v>13.438876323418301</v>
      </c>
      <c r="AB27" s="10"/>
      <c r="AC27" s="8">
        <v>263.39849000000004</v>
      </c>
      <c r="AD27" s="9">
        <v>21679597.86229955</v>
      </c>
      <c r="AE27" s="9">
        <v>243.39317209698316</v>
      </c>
      <c r="AF27" s="10">
        <v>22.477599999999999</v>
      </c>
      <c r="AG27" s="8">
        <v>263.39849000000004</v>
      </c>
      <c r="AH27" s="9">
        <v>910305036.75034261</v>
      </c>
      <c r="AI27" s="9">
        <v>256829.43738461167</v>
      </c>
      <c r="AJ27" s="10">
        <v>74.583633333333339</v>
      </c>
      <c r="AK27" s="8">
        <v>263.39849000000004</v>
      </c>
      <c r="AL27" s="9">
        <v>250.56637984581442</v>
      </c>
      <c r="AM27" s="9">
        <v>6.0966475066211938</v>
      </c>
      <c r="AN27" s="10"/>
      <c r="AO27" s="8">
        <v>263.39849000000004</v>
      </c>
      <c r="AP27" s="9">
        <v>1.8469316761739343E-8</v>
      </c>
      <c r="AQ27" s="9">
        <v>5.05971682451951E-10</v>
      </c>
      <c r="AR27" s="10"/>
      <c r="AS27" s="8">
        <v>263.39849000000004</v>
      </c>
      <c r="AT27" s="9">
        <v>881314892.26669335</v>
      </c>
      <c r="AU27" s="9">
        <v>188001.8145628834</v>
      </c>
      <c r="AV27" s="10">
        <v>66.924266666666668</v>
      </c>
      <c r="AW27" s="8">
        <v>263.39849000000004</v>
      </c>
      <c r="AX27" s="9">
        <v>902672002.97405577</v>
      </c>
      <c r="AY27" s="9">
        <v>278628.1378274521</v>
      </c>
      <c r="AZ27" s="10">
        <v>74.679066666666657</v>
      </c>
      <c r="BA27" s="8">
        <v>263.39849000000004</v>
      </c>
      <c r="BB27" s="9">
        <v>831467699.89396727</v>
      </c>
      <c r="BC27" s="9">
        <v>245456.6265750223</v>
      </c>
      <c r="BD27" s="10">
        <v>74.551866666666669</v>
      </c>
      <c r="BE27" s="8">
        <v>263.39849000000004</v>
      </c>
      <c r="BF27" s="9">
        <v>839664314.3343364</v>
      </c>
      <c r="BG27" s="9">
        <v>277376.88604000915</v>
      </c>
      <c r="BH27" s="10">
        <v>75.645533333333333</v>
      </c>
      <c r="BI27" s="8">
        <v>263.39849000000004</v>
      </c>
      <c r="BJ27" s="9">
        <v>864540157.10782075</v>
      </c>
      <c r="BK27" s="9">
        <v>184810.00814098908</v>
      </c>
      <c r="BL27" s="10">
        <v>66.145433333333344</v>
      </c>
      <c r="BM27" s="8">
        <v>263.39849000000004</v>
      </c>
      <c r="BN27" s="9">
        <v>900446765.66282821</v>
      </c>
      <c r="BO27" s="9">
        <v>557491.86686206597</v>
      </c>
      <c r="BP27" s="10">
        <v>94.787266666666667</v>
      </c>
      <c r="BQ27" s="8">
        <v>263.39849000000004</v>
      </c>
      <c r="BR27" s="9">
        <v>268931793.30018866</v>
      </c>
      <c r="BS27" s="9">
        <v>5941.6715392630176</v>
      </c>
      <c r="BT27" s="10">
        <v>24.098566666666667</v>
      </c>
      <c r="BU27" s="8">
        <v>263.39849000000004</v>
      </c>
      <c r="BV27" s="9">
        <v>56.087831304593195</v>
      </c>
      <c r="BW27" s="9">
        <v>0.10857622494152042</v>
      </c>
      <c r="BX27" s="10"/>
      <c r="BY27" s="8">
        <v>263.39849000000004</v>
      </c>
      <c r="BZ27" s="9">
        <v>800946753.52342725</v>
      </c>
      <c r="CA27" s="9">
        <v>95585.249106092146</v>
      </c>
      <c r="CB27" s="10">
        <v>55.906033333333333</v>
      </c>
      <c r="CC27" s="8">
        <v>263.39849000000004</v>
      </c>
      <c r="CD27" s="9">
        <v>537963038.65868664</v>
      </c>
      <c r="CE27" s="9">
        <v>13224.57229451919</v>
      </c>
      <c r="CF27" s="10">
        <v>31.154299999999996</v>
      </c>
      <c r="CG27" s="8">
        <v>263.39849000000004</v>
      </c>
      <c r="CH27" s="9">
        <v>619954637.63570189</v>
      </c>
      <c r="CI27" s="9">
        <v>18868.81750852675</v>
      </c>
      <c r="CJ27" s="10">
        <v>35.081166666666668</v>
      </c>
      <c r="CK27" s="8">
        <v>263.39849000000004</v>
      </c>
      <c r="CL27" s="9">
        <v>682850667.9904381</v>
      </c>
      <c r="CM27" s="9">
        <v>36512.701226629666</v>
      </c>
      <c r="CN27" s="10">
        <v>43.009233333333327</v>
      </c>
    </row>
    <row r="28" spans="1:92" x14ac:dyDescent="0.3">
      <c r="A28" s="8">
        <v>273.33749</v>
      </c>
      <c r="B28" s="9">
        <v>709.27014107950947</v>
      </c>
      <c r="C28" s="9">
        <v>0.57332103633540343</v>
      </c>
      <c r="D28" s="10"/>
      <c r="E28" s="8">
        <v>273.33749</v>
      </c>
      <c r="F28" s="9">
        <v>281.10800352022147</v>
      </c>
      <c r="G28" s="9">
        <v>3.2162152044118305E-3</v>
      </c>
      <c r="H28" s="10"/>
      <c r="I28" s="8">
        <v>273.33749</v>
      </c>
      <c r="J28" s="9">
        <v>778094333.23850918</v>
      </c>
      <c r="K28" s="9">
        <v>77077.059508780279</v>
      </c>
      <c r="L28" s="10">
        <v>52.160166666666669</v>
      </c>
      <c r="M28" s="8">
        <v>273.33749</v>
      </c>
      <c r="N28" s="9">
        <v>364.25660529961408</v>
      </c>
      <c r="O28" s="9">
        <v>1.4133732840041142</v>
      </c>
      <c r="P28" s="10"/>
      <c r="Q28" s="8">
        <v>273.33749</v>
      </c>
      <c r="R28" s="9">
        <v>995624187.53663123</v>
      </c>
      <c r="S28" s="9">
        <v>416636.36628125864</v>
      </c>
      <c r="T28" s="10">
        <v>81.115933333333331</v>
      </c>
      <c r="U28" s="8">
        <v>273.33749</v>
      </c>
      <c r="V28" s="9">
        <v>647609862.35556555</v>
      </c>
      <c r="W28" s="9">
        <v>23710.849325552692</v>
      </c>
      <c r="X28" s="10">
        <v>36.427133333333337</v>
      </c>
      <c r="Y28" s="8">
        <v>273.33749</v>
      </c>
      <c r="Z28" s="9">
        <v>11239416.042505596</v>
      </c>
      <c r="AA28" s="9">
        <v>58.025938837876772</v>
      </c>
      <c r="AB28" s="10">
        <v>18.113399999999999</v>
      </c>
      <c r="AC28" s="8">
        <v>273.33749</v>
      </c>
      <c r="AD28" s="9">
        <v>721945427.94548309</v>
      </c>
      <c r="AE28" s="9">
        <v>123504.86411617196</v>
      </c>
      <c r="AF28" s="10">
        <v>62.277799999999992</v>
      </c>
      <c r="AG28" s="8">
        <v>273.33749</v>
      </c>
      <c r="AH28" s="9">
        <v>940460699.33482194</v>
      </c>
      <c r="AI28" s="9">
        <v>303447.91926516738</v>
      </c>
      <c r="AJ28" s="10">
        <v>74.551866666666669</v>
      </c>
      <c r="AK28" s="8">
        <v>273.33749</v>
      </c>
      <c r="AL28" s="9">
        <v>15210.036886424674</v>
      </c>
      <c r="AM28" s="9">
        <v>10.008903147538563</v>
      </c>
      <c r="AN28" s="10">
        <v>17.465800000000002</v>
      </c>
      <c r="AO28" s="8">
        <v>273.33749</v>
      </c>
      <c r="AP28" s="9">
        <v>168.00127746745216</v>
      </c>
      <c r="AQ28" s="9">
        <v>0.21835167432202185</v>
      </c>
      <c r="AR28" s="10"/>
      <c r="AS28" s="8">
        <v>273.33749</v>
      </c>
      <c r="AT28" s="9">
        <v>856711429.80309463</v>
      </c>
      <c r="AU28" s="9">
        <v>170602.45037947092</v>
      </c>
      <c r="AV28" s="10">
        <v>65.338066666666677</v>
      </c>
      <c r="AW28" s="8">
        <v>273.33749</v>
      </c>
      <c r="AX28" s="9">
        <v>904384678.09715021</v>
      </c>
      <c r="AY28" s="9">
        <v>272942.49076249206</v>
      </c>
      <c r="AZ28" s="10">
        <v>71.140633333333341</v>
      </c>
      <c r="BA28" s="8">
        <v>273.33749</v>
      </c>
      <c r="BB28" s="9">
        <v>890607047.88051105</v>
      </c>
      <c r="BC28" s="9">
        <v>317150.8001477872</v>
      </c>
      <c r="BD28" s="10">
        <v>76.383566666666681</v>
      </c>
      <c r="BE28" s="8">
        <v>273.33749</v>
      </c>
      <c r="BF28" s="9">
        <v>909433008.31169546</v>
      </c>
      <c r="BG28" s="9">
        <v>399194.87112998287</v>
      </c>
      <c r="BH28" s="10">
        <v>80.114066666666659</v>
      </c>
      <c r="BI28" s="8">
        <v>273.33749</v>
      </c>
      <c r="BJ28" s="9">
        <v>879473513.21197534</v>
      </c>
      <c r="BK28" s="9">
        <v>199059.15682706388</v>
      </c>
      <c r="BL28" s="10">
        <v>66.145433333333344</v>
      </c>
      <c r="BM28" s="8">
        <v>273.33749</v>
      </c>
      <c r="BN28" s="9">
        <v>987245602.05727267</v>
      </c>
      <c r="BO28" s="9">
        <v>624206.52321343799</v>
      </c>
      <c r="BP28" s="10">
        <v>92.594566666666665</v>
      </c>
      <c r="BQ28" s="8">
        <v>273.33749</v>
      </c>
      <c r="BR28" s="9">
        <v>147779282.51667115</v>
      </c>
      <c r="BS28" s="9">
        <v>2184.7392339614676</v>
      </c>
      <c r="BT28" s="10">
        <v>22.553599999999999</v>
      </c>
      <c r="BU28" s="8">
        <v>273.33749</v>
      </c>
      <c r="BV28" s="9">
        <v>119.90647222249885</v>
      </c>
      <c r="BW28" s="9">
        <v>4.1717215780590923E-4</v>
      </c>
      <c r="BX28" s="10"/>
      <c r="BY28" s="8">
        <v>273.33749</v>
      </c>
      <c r="BZ28" s="9">
        <v>886404479.62158859</v>
      </c>
      <c r="CA28" s="9">
        <v>181818.4237036797</v>
      </c>
      <c r="CB28" s="10">
        <v>66.203500000000005</v>
      </c>
      <c r="CC28" s="8">
        <v>273.33749</v>
      </c>
      <c r="CD28" s="9">
        <v>780934645.94752693</v>
      </c>
      <c r="CE28" s="9">
        <v>86731.046335100109</v>
      </c>
      <c r="CF28" s="10">
        <v>53.279800000000002</v>
      </c>
      <c r="CG28" s="8">
        <v>273.33749</v>
      </c>
      <c r="CH28" s="9">
        <v>675125284.31268632</v>
      </c>
      <c r="CI28" s="9">
        <v>31217.140527635696</v>
      </c>
      <c r="CJ28" s="10">
        <v>41.001466666666666</v>
      </c>
      <c r="CK28" s="8">
        <v>273.33749</v>
      </c>
      <c r="CL28" s="9">
        <v>748288889.9809072</v>
      </c>
      <c r="CM28" s="9">
        <v>69272.406419512859</v>
      </c>
      <c r="CN28" s="10">
        <v>51.46273333333334</v>
      </c>
    </row>
    <row r="29" spans="1:92" x14ac:dyDescent="0.3">
      <c r="A29" s="8">
        <v>283.33418</v>
      </c>
      <c r="B29" s="9">
        <v>231.03881602302582</v>
      </c>
      <c r="C29" s="9">
        <v>2.0753651255583889E-2</v>
      </c>
      <c r="D29" s="10"/>
      <c r="E29" s="8">
        <v>283.33418</v>
      </c>
      <c r="F29" s="9">
        <v>17.981385747182923</v>
      </c>
      <c r="G29" s="9">
        <v>0.43452614263725309</v>
      </c>
      <c r="H29" s="10"/>
      <c r="I29" s="8">
        <v>283.33418</v>
      </c>
      <c r="J29" s="9">
        <v>735216396.81267262</v>
      </c>
      <c r="K29" s="9">
        <v>59801.282614628784</v>
      </c>
      <c r="L29" s="10">
        <v>48.454666666666668</v>
      </c>
      <c r="M29" s="8">
        <v>283.33418</v>
      </c>
      <c r="N29" s="9">
        <v>872.38255994435076</v>
      </c>
      <c r="O29" s="9">
        <v>2.7084191146668153</v>
      </c>
      <c r="P29" s="10"/>
      <c r="Q29" s="8">
        <v>283.33418</v>
      </c>
      <c r="R29" s="9">
        <v>1203705044.3120167</v>
      </c>
      <c r="S29" s="9">
        <v>953188.37203248648</v>
      </c>
      <c r="T29" s="10">
        <v>98.259533333333323</v>
      </c>
      <c r="U29" s="8">
        <v>283.33418</v>
      </c>
      <c r="V29" s="9">
        <v>966583908.22821617</v>
      </c>
      <c r="W29" s="9">
        <v>175564.58518261975</v>
      </c>
      <c r="X29" s="10">
        <v>62.331899999999997</v>
      </c>
      <c r="Y29" s="8">
        <v>283.33418</v>
      </c>
      <c r="Z29" s="9">
        <v>300991244.1211592</v>
      </c>
      <c r="AA29" s="9">
        <v>4185.6563970613252</v>
      </c>
      <c r="AB29" s="10">
        <v>22.534766666666666</v>
      </c>
      <c r="AC29" s="8">
        <v>283.33418</v>
      </c>
      <c r="AD29" s="9">
        <v>1077268719.4086759</v>
      </c>
      <c r="AE29" s="9">
        <v>766323.15651721065</v>
      </c>
      <c r="AF29" s="10">
        <v>98.217200000000005</v>
      </c>
      <c r="AG29" s="8">
        <v>283.33418</v>
      </c>
      <c r="AH29" s="9">
        <v>964090520.31050324</v>
      </c>
      <c r="AI29" s="9">
        <v>341635.9814637457</v>
      </c>
      <c r="AJ29" s="10">
        <v>76.383566666666667</v>
      </c>
      <c r="AK29" s="8">
        <v>283.33418</v>
      </c>
      <c r="AL29" s="9">
        <v>875397.74090561562</v>
      </c>
      <c r="AM29" s="9">
        <v>14.888906324801164</v>
      </c>
      <c r="AN29" s="10">
        <v>17.465800000000002</v>
      </c>
      <c r="AO29" s="8">
        <v>283.33418</v>
      </c>
      <c r="AP29" s="9">
        <v>14.668756688693414</v>
      </c>
      <c r="AQ29" s="9">
        <v>1.356624935623931E-2</v>
      </c>
      <c r="AR29" s="10"/>
      <c r="AS29" s="8">
        <v>283.33418</v>
      </c>
      <c r="AT29" s="9">
        <v>785304996.76128376</v>
      </c>
      <c r="AU29" s="9">
        <v>112955.68533524001</v>
      </c>
      <c r="AV29" s="10">
        <v>58.004333333333335</v>
      </c>
      <c r="AW29" s="8">
        <v>283.33418</v>
      </c>
      <c r="AX29" s="9">
        <v>871123713.73668873</v>
      </c>
      <c r="AY29" s="9">
        <v>231288.74674766953</v>
      </c>
      <c r="AZ29" s="10">
        <v>70.361800000000002</v>
      </c>
      <c r="BA29" s="8">
        <v>283.33418</v>
      </c>
      <c r="BB29" s="9">
        <v>883268065.46011925</v>
      </c>
      <c r="BC29" s="9">
        <v>311691.6628711262</v>
      </c>
      <c r="BD29" s="10">
        <v>73.236166666666676</v>
      </c>
      <c r="BE29" s="8">
        <v>283.33418</v>
      </c>
      <c r="BF29" s="9">
        <v>940909069.0713582</v>
      </c>
      <c r="BG29" s="9">
        <v>479848.05183808407</v>
      </c>
      <c r="BH29" s="10">
        <v>83.048866666666669</v>
      </c>
      <c r="BI29" s="8">
        <v>283.33418</v>
      </c>
      <c r="BJ29" s="9">
        <v>877384256.44422889</v>
      </c>
      <c r="BK29" s="9">
        <v>197528.51035302703</v>
      </c>
      <c r="BL29" s="10">
        <v>66.98233333333333</v>
      </c>
      <c r="BM29" s="8">
        <v>283.33418</v>
      </c>
      <c r="BN29" s="9">
        <v>1058016581.1921213</v>
      </c>
      <c r="BO29" s="9">
        <v>744223.26528833772</v>
      </c>
      <c r="BP29" s="10">
        <v>95.944200000000009</v>
      </c>
      <c r="BQ29" s="8">
        <v>283.33418</v>
      </c>
      <c r="BR29" s="9">
        <v>17665233.889577921</v>
      </c>
      <c r="BS29" s="9">
        <v>116.70509339423789</v>
      </c>
      <c r="BT29" s="10">
        <v>22.592033333333333</v>
      </c>
      <c r="BU29" s="8">
        <v>283.33418</v>
      </c>
      <c r="BV29" s="9">
        <v>29.345825112976289</v>
      </c>
      <c r="BW29" s="9">
        <v>3.9018894283019773E-2</v>
      </c>
      <c r="BX29" s="10"/>
      <c r="BY29" s="8">
        <v>283.33418</v>
      </c>
      <c r="BZ29" s="9">
        <v>950405002.00429916</v>
      </c>
      <c r="CA29" s="9">
        <v>265413.88689552137</v>
      </c>
      <c r="CB29" s="10">
        <v>71.080400000000012</v>
      </c>
      <c r="CC29" s="8">
        <v>283.33418</v>
      </c>
      <c r="CD29" s="9">
        <v>879977909.12090254</v>
      </c>
      <c r="CE29" s="9">
        <v>193676.16030500698</v>
      </c>
      <c r="CF29" s="10">
        <v>68.539000000000001</v>
      </c>
      <c r="CG29" s="8">
        <v>283.33418</v>
      </c>
      <c r="CH29" s="9">
        <v>743656460.21989739</v>
      </c>
      <c r="CI29" s="9">
        <v>55789.223359894</v>
      </c>
      <c r="CJ29" s="10">
        <v>47.305733333333336</v>
      </c>
      <c r="CK29" s="8">
        <v>283.33418</v>
      </c>
      <c r="CL29" s="9">
        <v>800618586.12038827</v>
      </c>
      <c r="CM29" s="9">
        <v>109687.11852505837</v>
      </c>
      <c r="CN29" s="10">
        <v>58.703466666666664</v>
      </c>
    </row>
    <row r="30" spans="1:92" x14ac:dyDescent="0.3">
      <c r="A30" s="8">
        <v>293.3836</v>
      </c>
      <c r="B30" s="9">
        <v>114.85776008357564</v>
      </c>
      <c r="C30" s="9">
        <v>4.7642543481689975E-2</v>
      </c>
      <c r="D30" s="10"/>
      <c r="E30" s="8">
        <v>293.3836</v>
      </c>
      <c r="F30" s="9">
        <v>215.55948142523414</v>
      </c>
      <c r="G30" s="9">
        <v>5.013603406760004E-2</v>
      </c>
      <c r="H30" s="10"/>
      <c r="I30" s="8">
        <v>293.3836</v>
      </c>
      <c r="J30" s="9">
        <v>609719531.04517841</v>
      </c>
      <c r="K30" s="9">
        <v>21646.215724585611</v>
      </c>
      <c r="L30" s="10">
        <v>36.443766666666669</v>
      </c>
      <c r="M30" s="8">
        <v>293.3836</v>
      </c>
      <c r="N30" s="9">
        <v>5621.8171727225408</v>
      </c>
      <c r="O30" s="9">
        <v>42.642638024031122</v>
      </c>
      <c r="P30" s="10"/>
      <c r="Q30" s="8">
        <v>293.3836</v>
      </c>
      <c r="R30" s="9">
        <v>1393499091.4477336</v>
      </c>
      <c r="S30" s="9">
        <v>1863460.6969441897</v>
      </c>
      <c r="T30" s="10">
        <v>112.08300000000001</v>
      </c>
      <c r="U30" s="8">
        <v>293.3836</v>
      </c>
      <c r="V30" s="9">
        <v>1190189129.0559857</v>
      </c>
      <c r="W30" s="9">
        <v>569689.15336874872</v>
      </c>
      <c r="X30" s="10">
        <v>86.127866666666662</v>
      </c>
      <c r="Y30" s="8">
        <v>293.3836</v>
      </c>
      <c r="Z30" s="9">
        <v>830354645.98978496</v>
      </c>
      <c r="AA30" s="9">
        <v>97451.231194931155</v>
      </c>
      <c r="AB30" s="10">
        <v>52.506333333333338</v>
      </c>
      <c r="AC30" s="8">
        <v>293.3836</v>
      </c>
      <c r="AD30" s="9">
        <v>1421255030.89516</v>
      </c>
      <c r="AE30" s="9">
        <v>2621377.6011244571</v>
      </c>
      <c r="AF30" s="10">
        <v>121.93366666666668</v>
      </c>
      <c r="AG30" s="8">
        <v>293.3836</v>
      </c>
      <c r="AH30" s="9">
        <v>981316692.98098743</v>
      </c>
      <c r="AI30" s="9">
        <v>376075.94609616452</v>
      </c>
      <c r="AJ30" s="10">
        <v>77.282933333333332</v>
      </c>
      <c r="AK30" s="8">
        <v>293.3836</v>
      </c>
      <c r="AL30" s="9">
        <v>6973044.8074412644</v>
      </c>
      <c r="AM30" s="9">
        <v>46.770171681044879</v>
      </c>
      <c r="AN30" s="10">
        <v>17.465800000000002</v>
      </c>
      <c r="AO30" s="8">
        <v>293.3836</v>
      </c>
      <c r="AP30" s="9">
        <v>52.242987524263597</v>
      </c>
      <c r="AQ30" s="9">
        <v>3.0879925957454941E-3</v>
      </c>
      <c r="AR30" s="10"/>
      <c r="AS30" s="8">
        <v>293.3836</v>
      </c>
      <c r="AT30" s="9">
        <v>668572159.72219288</v>
      </c>
      <c r="AU30" s="9">
        <v>44852.490213365745</v>
      </c>
      <c r="AV30" s="10">
        <v>46.28</v>
      </c>
      <c r="AW30" s="8">
        <v>293.3836</v>
      </c>
      <c r="AX30" s="9">
        <v>791669926.88075125</v>
      </c>
      <c r="AY30" s="9">
        <v>145215.24092284933</v>
      </c>
      <c r="AZ30" s="10">
        <v>62.331899999999997</v>
      </c>
      <c r="BA30" s="8">
        <v>293.3836</v>
      </c>
      <c r="BB30" s="9">
        <v>803433393.65629971</v>
      </c>
      <c r="BC30" s="9">
        <v>197863.86491617834</v>
      </c>
      <c r="BD30" s="10">
        <v>65.0184</v>
      </c>
      <c r="BE30" s="8">
        <v>293.3836</v>
      </c>
      <c r="BF30" s="9">
        <v>905685807.86397851</v>
      </c>
      <c r="BG30" s="9">
        <v>432219.0423693136</v>
      </c>
      <c r="BH30" s="10">
        <v>78.282366666666675</v>
      </c>
      <c r="BI30" s="8">
        <v>293.3836</v>
      </c>
      <c r="BJ30" s="9">
        <v>812223644.59534502</v>
      </c>
      <c r="BK30" s="9">
        <v>146426.75262804513</v>
      </c>
      <c r="BL30" s="10">
        <v>63.807933333333331</v>
      </c>
      <c r="BM30" s="8">
        <v>293.3836</v>
      </c>
      <c r="BN30" s="9">
        <v>1112707304.7363636</v>
      </c>
      <c r="BO30" s="9">
        <v>874458.18407524889</v>
      </c>
      <c r="BP30" s="10">
        <v>98.386799999999994</v>
      </c>
      <c r="BQ30" s="8">
        <v>293.3836</v>
      </c>
      <c r="BR30" s="9">
        <v>139095.35880484365</v>
      </c>
      <c r="BS30" s="9">
        <v>1.6337060179137814</v>
      </c>
      <c r="BT30" s="10">
        <v>22.762</v>
      </c>
      <c r="BU30" s="8">
        <v>293.3836</v>
      </c>
      <c r="BV30" s="9">
        <v>86.958003807983729</v>
      </c>
      <c r="BW30" s="9">
        <v>4.6525157458918084E-4</v>
      </c>
      <c r="BX30" s="10"/>
      <c r="BY30" s="8">
        <v>293.3836</v>
      </c>
      <c r="BZ30" s="9">
        <v>994079628.20896578</v>
      </c>
      <c r="CA30" s="9">
        <v>333475.40967175044</v>
      </c>
      <c r="CB30" s="10">
        <v>77.282933333333332</v>
      </c>
      <c r="CC30" s="8">
        <v>293.3836</v>
      </c>
      <c r="CD30" s="9">
        <v>930579650.89030039</v>
      </c>
      <c r="CE30" s="9">
        <v>270560.04886332783</v>
      </c>
      <c r="CF30" s="10">
        <v>71.917299999999997</v>
      </c>
      <c r="CG30" s="8">
        <v>293.3836</v>
      </c>
      <c r="CH30" s="9">
        <v>811455263.70234811</v>
      </c>
      <c r="CI30" s="9">
        <v>99544.232305970698</v>
      </c>
      <c r="CJ30" s="10">
        <v>54.604833333333339</v>
      </c>
      <c r="CK30" s="8">
        <v>293.3836</v>
      </c>
      <c r="CL30" s="9">
        <v>833127911.19484341</v>
      </c>
      <c r="CM30" s="9">
        <v>144841.48923990451</v>
      </c>
      <c r="CN30" s="10">
        <v>61.553066666666666</v>
      </c>
    </row>
    <row r="31" spans="1:92" x14ac:dyDescent="0.3">
      <c r="A31" s="8">
        <v>303.46361000000002</v>
      </c>
      <c r="B31" s="9">
        <v>1318.2612935457623</v>
      </c>
      <c r="C31" s="9">
        <v>0.84807695346847545</v>
      </c>
      <c r="D31" s="10"/>
      <c r="E31" s="8">
        <v>303.46361000000002</v>
      </c>
      <c r="F31" s="9">
        <v>54.017487209996631</v>
      </c>
      <c r="G31" s="9">
        <v>2.0564170490903559</v>
      </c>
      <c r="H31" s="10"/>
      <c r="I31" s="8">
        <v>303.46361000000002</v>
      </c>
      <c r="J31" s="9">
        <v>218930223.09127441</v>
      </c>
      <c r="K31" s="9">
        <v>1900.925027921011</v>
      </c>
      <c r="L31" s="10">
        <v>20.917000000000002</v>
      </c>
      <c r="M31" s="8">
        <v>303.46361000000002</v>
      </c>
      <c r="N31" s="9">
        <v>24384.59197097502</v>
      </c>
      <c r="O31" s="9">
        <v>85.13969997244044</v>
      </c>
      <c r="P31" s="10"/>
      <c r="Q31" s="8">
        <v>303.46361000000002</v>
      </c>
      <c r="R31" s="9">
        <v>1494001667.2604556</v>
      </c>
      <c r="S31" s="9">
        <v>2401838.1642565723</v>
      </c>
      <c r="T31" s="10">
        <v>120.44533333333334</v>
      </c>
      <c r="U31" s="8">
        <v>303.46361000000002</v>
      </c>
      <c r="V31" s="9">
        <v>1398492845.7840252</v>
      </c>
      <c r="W31" s="9">
        <v>1410975.1925489758</v>
      </c>
      <c r="X31" s="10">
        <v>104.30166666666668</v>
      </c>
      <c r="Y31" s="8">
        <v>303.46361000000002</v>
      </c>
      <c r="Z31" s="9">
        <v>934726547.23262286</v>
      </c>
      <c r="AA31" s="9">
        <v>352945.7789138162</v>
      </c>
      <c r="AB31" s="10">
        <v>79.181733333333327</v>
      </c>
      <c r="AC31" s="8">
        <v>303.46361000000002</v>
      </c>
      <c r="AD31" s="9">
        <v>1729652680.4560919</v>
      </c>
      <c r="AE31" s="9">
        <v>5833653.9658541959</v>
      </c>
      <c r="AF31" s="10">
        <v>149.46533333333335</v>
      </c>
      <c r="AG31" s="8">
        <v>303.46361000000002</v>
      </c>
      <c r="AH31" s="9">
        <v>1000682097.2873243</v>
      </c>
      <c r="AI31" s="9">
        <v>408344.58591794292</v>
      </c>
      <c r="AJ31" s="10">
        <v>80.114066666666659</v>
      </c>
      <c r="AK31" s="8">
        <v>303.46361000000002</v>
      </c>
      <c r="AL31" s="9">
        <v>5089708.2650633305</v>
      </c>
      <c r="AM31" s="9">
        <v>35.059923952365914</v>
      </c>
      <c r="AN31" s="10">
        <v>17.465800000000002</v>
      </c>
      <c r="AO31" s="8">
        <v>303.46361000000002</v>
      </c>
      <c r="AP31" s="9">
        <v>16.127780988832985</v>
      </c>
      <c r="AQ31" s="9">
        <v>0.18300019330844625</v>
      </c>
      <c r="AR31" s="10"/>
      <c r="AS31" s="8">
        <v>303.46361000000002</v>
      </c>
      <c r="AT31" s="9">
        <v>515752543.98788667</v>
      </c>
      <c r="AU31" s="9">
        <v>10059.979530704561</v>
      </c>
      <c r="AV31" s="10">
        <v>27.418066666666665</v>
      </c>
      <c r="AW31" s="8">
        <v>303.46361000000002</v>
      </c>
      <c r="AX31" s="9">
        <v>677307327.01417696</v>
      </c>
      <c r="AY31" s="9">
        <v>60120.473083561468</v>
      </c>
      <c r="AZ31" s="10">
        <v>49.249133333333333</v>
      </c>
      <c r="BA31" s="8">
        <v>303.46361000000002</v>
      </c>
      <c r="BB31" s="9">
        <v>663629644.06672204</v>
      </c>
      <c r="BC31" s="9">
        <v>69368.864538903188</v>
      </c>
      <c r="BD31" s="10">
        <v>49.150733333333335</v>
      </c>
      <c r="BE31" s="8">
        <v>303.46361000000002</v>
      </c>
      <c r="BF31" s="9">
        <v>778814628.9333446</v>
      </c>
      <c r="BG31" s="9">
        <v>232031.27809019107</v>
      </c>
      <c r="BH31" s="10">
        <v>66.675466666666665</v>
      </c>
      <c r="BI31" s="8">
        <v>303.46361000000002</v>
      </c>
      <c r="BJ31" s="9">
        <v>636884632.26575065</v>
      </c>
      <c r="BK31" s="9">
        <v>46859.847323762573</v>
      </c>
      <c r="BL31" s="10">
        <v>45.674566666666664</v>
      </c>
      <c r="BM31" s="8">
        <v>303.46361000000002</v>
      </c>
      <c r="BN31" s="9">
        <v>1074887543.0646462</v>
      </c>
      <c r="BO31" s="9">
        <v>736893.68429819564</v>
      </c>
      <c r="BP31" s="10">
        <v>93.671199999999999</v>
      </c>
      <c r="BQ31" s="8">
        <v>303.46361000000002</v>
      </c>
      <c r="BR31" s="9">
        <v>1417.780555275584</v>
      </c>
      <c r="BS31" s="9">
        <v>4.1035534256664626E-2</v>
      </c>
      <c r="BT31" s="10"/>
      <c r="BU31" s="8">
        <v>303.46361000000002</v>
      </c>
      <c r="BV31" s="9">
        <v>31.996232717194449</v>
      </c>
      <c r="BW31" s="9">
        <v>2.1667586244705966E-2</v>
      </c>
      <c r="BX31" s="10"/>
      <c r="BY31" s="8">
        <v>303.46361000000002</v>
      </c>
      <c r="BZ31" s="9">
        <v>1037159618.4907901</v>
      </c>
      <c r="CA31" s="9">
        <v>408336.56504143443</v>
      </c>
      <c r="CB31" s="10">
        <v>80.114066666666659</v>
      </c>
      <c r="CC31" s="8">
        <v>303.46361000000002</v>
      </c>
      <c r="CD31" s="9">
        <v>951682522.1735158</v>
      </c>
      <c r="CE31" s="9">
        <v>307556.52015814668</v>
      </c>
      <c r="CF31" s="10">
        <v>75.451233333333334</v>
      </c>
      <c r="CG31" s="8">
        <v>303.46361000000002</v>
      </c>
      <c r="CH31" s="9">
        <v>889775270.64970624</v>
      </c>
      <c r="CI31" s="9">
        <v>175677.52764335717</v>
      </c>
      <c r="CJ31" s="10">
        <v>64.615299999999991</v>
      </c>
      <c r="CK31" s="8">
        <v>303.46361000000002</v>
      </c>
      <c r="CL31" s="9">
        <v>849148771.47798264</v>
      </c>
      <c r="CM31" s="9">
        <v>168987.17781454994</v>
      </c>
      <c r="CN31" s="10">
        <v>64.559233333333339</v>
      </c>
    </row>
    <row r="32" spans="1:92" x14ac:dyDescent="0.3">
      <c r="A32" s="8">
        <v>313.57035500000001</v>
      </c>
      <c r="B32" s="9">
        <v>1143616953.9062638</v>
      </c>
      <c r="C32" s="9">
        <v>980389.21245940053</v>
      </c>
      <c r="D32" s="10">
        <v>105.23962000000002</v>
      </c>
      <c r="E32" s="8">
        <v>313.57035500000001</v>
      </c>
      <c r="F32" s="9">
        <v>216463091.30886379</v>
      </c>
      <c r="G32" s="9">
        <v>18300.795275208518</v>
      </c>
      <c r="H32" s="10">
        <v>46.158299999999997</v>
      </c>
      <c r="I32" s="8">
        <v>313.57035500000001</v>
      </c>
      <c r="J32" s="9">
        <v>2899516.6807888513</v>
      </c>
      <c r="K32" s="9">
        <v>57.743366946984018</v>
      </c>
      <c r="L32" s="10">
        <v>17.465800000000002</v>
      </c>
      <c r="M32" s="8">
        <v>313.57035500000001</v>
      </c>
      <c r="N32" s="9">
        <v>2168.9669998776885</v>
      </c>
      <c r="O32" s="9">
        <v>0.24205009052872883</v>
      </c>
      <c r="P32" s="10"/>
      <c r="Q32" s="8">
        <v>313.57035500000001</v>
      </c>
      <c r="R32" s="9">
        <v>1397186720.1525056</v>
      </c>
      <c r="S32" s="9">
        <v>1736228.6326389045</v>
      </c>
      <c r="T32" s="10">
        <v>113.419</v>
      </c>
      <c r="U32" s="8">
        <v>313.57035500000001</v>
      </c>
      <c r="V32" s="9">
        <v>1255426825.1356921</v>
      </c>
      <c r="W32" s="9">
        <v>963270.35915226256</v>
      </c>
      <c r="X32" s="10">
        <v>101.85906666666666</v>
      </c>
      <c r="Y32" s="8">
        <v>313.57035500000001</v>
      </c>
      <c r="Z32" s="9">
        <v>653319029.8870225</v>
      </c>
      <c r="AA32" s="9">
        <v>94969.15642944361</v>
      </c>
      <c r="AB32" s="10">
        <v>56.628999999999998</v>
      </c>
      <c r="AC32" s="8">
        <v>313.57035500000001</v>
      </c>
      <c r="AD32" s="9">
        <v>1495273045.31762</v>
      </c>
      <c r="AE32" s="9">
        <v>2679168.3774783551</v>
      </c>
      <c r="AF32" s="10">
        <v>123.36933333333333</v>
      </c>
      <c r="AG32" s="8">
        <v>313.57035500000001</v>
      </c>
      <c r="AH32" s="9">
        <v>1006857842.9663888</v>
      </c>
      <c r="AI32" s="9">
        <v>425654.03088405571</v>
      </c>
      <c r="AJ32" s="10">
        <v>81.115933333333331</v>
      </c>
      <c r="AK32" s="8">
        <v>313.57035500000001</v>
      </c>
      <c r="AL32" s="9">
        <v>292554.9293344511</v>
      </c>
      <c r="AM32" s="9">
        <v>9.8262497609460713</v>
      </c>
      <c r="AN32" s="10">
        <v>17.465800000000002</v>
      </c>
      <c r="AO32" s="8">
        <v>313.57035500000001</v>
      </c>
      <c r="AP32" s="9">
        <v>29.867944092656682</v>
      </c>
      <c r="AQ32" s="9">
        <v>8.5413432579720422E-2</v>
      </c>
      <c r="AR32" s="10"/>
      <c r="AS32" s="8">
        <v>313.57035500000001</v>
      </c>
      <c r="AT32" s="9">
        <v>181284574.46249768</v>
      </c>
      <c r="AU32" s="9">
        <v>1376.6610207601182</v>
      </c>
      <c r="AV32" s="10">
        <v>21.163300000000003</v>
      </c>
      <c r="AW32" s="8">
        <v>313.57035500000001</v>
      </c>
      <c r="AX32" s="9">
        <v>487935833.8004179</v>
      </c>
      <c r="AY32" s="9">
        <v>13778.242147527399</v>
      </c>
      <c r="AZ32" s="10">
        <v>30.614999999999998</v>
      </c>
      <c r="BA32" s="8">
        <v>313.57035500000001</v>
      </c>
      <c r="BB32" s="9">
        <v>340597400.81170839</v>
      </c>
      <c r="BC32" s="9">
        <v>8684.1616972800621</v>
      </c>
      <c r="BD32" s="10">
        <v>25.991600000000002</v>
      </c>
      <c r="BE32" s="8">
        <v>313.57035500000001</v>
      </c>
      <c r="BF32" s="9">
        <v>551370525.17675507</v>
      </c>
      <c r="BG32" s="9">
        <v>66222.330941895692</v>
      </c>
      <c r="BH32" s="10">
        <v>46.97163333333333</v>
      </c>
      <c r="BI32" s="8">
        <v>313.57035500000001</v>
      </c>
      <c r="BJ32" s="9">
        <v>382492585.37792653</v>
      </c>
      <c r="BK32" s="9">
        <v>6812.8876956579234</v>
      </c>
      <c r="BL32" s="10">
        <v>24.887166666666662</v>
      </c>
      <c r="BM32" s="8">
        <v>313.57035500000001</v>
      </c>
      <c r="BN32" s="9">
        <v>877121464.50101018</v>
      </c>
      <c r="BO32" s="9">
        <v>309761.52063450555</v>
      </c>
      <c r="BP32" s="10">
        <v>77.350033333333329</v>
      </c>
      <c r="BQ32" s="8">
        <v>313.57035500000001</v>
      </c>
      <c r="BR32" s="9">
        <v>107.55228814807573</v>
      </c>
      <c r="BS32" s="9">
        <v>1.6578281344218498E-2</v>
      </c>
      <c r="BT32" s="10"/>
      <c r="BU32" s="8">
        <v>313.57035500000001</v>
      </c>
      <c r="BV32" s="9">
        <v>166.87059744272261</v>
      </c>
      <c r="BW32" s="9">
        <v>4.1290280003025096E-3</v>
      </c>
      <c r="BX32" s="10"/>
      <c r="BY32" s="8">
        <v>313.57035500000001</v>
      </c>
      <c r="BZ32" s="9">
        <v>1118824349.2091246</v>
      </c>
      <c r="CA32" s="9">
        <v>589170.39595694561</v>
      </c>
      <c r="CB32" s="10">
        <v>89.244933333333336</v>
      </c>
      <c r="CC32" s="8">
        <v>313.57035500000001</v>
      </c>
      <c r="CD32" s="9">
        <v>958416290.55405998</v>
      </c>
      <c r="CE32" s="9">
        <v>318776.25187199685</v>
      </c>
      <c r="CF32" s="10">
        <v>75.451233333333334</v>
      </c>
      <c r="CG32" s="8">
        <v>313.57035500000001</v>
      </c>
      <c r="CH32" s="9">
        <v>964538925.78367829</v>
      </c>
      <c r="CI32" s="9">
        <v>289493.179666946</v>
      </c>
      <c r="CJ32" s="10">
        <v>73.746733333333339</v>
      </c>
      <c r="CK32" s="8">
        <v>313.57035500000001</v>
      </c>
      <c r="CL32" s="9">
        <v>854998867.79483294</v>
      </c>
      <c r="CM32" s="9">
        <v>183845.53489557197</v>
      </c>
      <c r="CN32" s="10">
        <v>68.568533333333335</v>
      </c>
    </row>
    <row r="33" spans="1:92" x14ac:dyDescent="0.3">
      <c r="A33" s="8">
        <v>323.69399499999997</v>
      </c>
      <c r="B33" s="9">
        <v>1507865281.8317852</v>
      </c>
      <c r="C33" s="9">
        <v>5026040.7090630047</v>
      </c>
      <c r="D33" s="10">
        <v>158.09940000000003</v>
      </c>
      <c r="E33" s="8">
        <v>323.69399499999997</v>
      </c>
      <c r="F33" s="9">
        <v>1177145456.5691907</v>
      </c>
      <c r="G33" s="9">
        <v>1501604.731280962</v>
      </c>
      <c r="H33" s="10">
        <v>116.18900000000001</v>
      </c>
      <c r="I33" s="8">
        <v>323.69399499999997</v>
      </c>
      <c r="J33" s="9">
        <v>41879.043274188953</v>
      </c>
      <c r="K33" s="9">
        <v>4.9505130933893806</v>
      </c>
      <c r="L33" s="10">
        <v>20.554933333333334</v>
      </c>
      <c r="M33" s="8">
        <v>323.69399499999997</v>
      </c>
      <c r="N33" s="9">
        <v>27.810528553079234</v>
      </c>
      <c r="O33" s="9">
        <v>7.0491623687679332E-3</v>
      </c>
      <c r="P33" s="10"/>
      <c r="Q33" s="8">
        <v>323.69399499999997</v>
      </c>
      <c r="R33" s="9">
        <v>1007167277.0265709</v>
      </c>
      <c r="S33" s="9">
        <v>464939.87204994779</v>
      </c>
      <c r="T33" s="10">
        <v>83.120966666666661</v>
      </c>
      <c r="U33" s="8">
        <v>323.69399499999997</v>
      </c>
      <c r="V33" s="9">
        <v>795304726.56106305</v>
      </c>
      <c r="W33" s="9">
        <v>160544.07718695671</v>
      </c>
      <c r="X33" s="10">
        <v>60.853933333333337</v>
      </c>
      <c r="Y33" s="8">
        <v>323.69399499999997</v>
      </c>
      <c r="Z33" s="9">
        <v>28479736.186401423</v>
      </c>
      <c r="AA33" s="9">
        <v>2310.5100997598543</v>
      </c>
      <c r="AB33" s="10">
        <v>22.742266666666666</v>
      </c>
      <c r="AC33" s="8">
        <v>323.69399499999997</v>
      </c>
      <c r="AD33" s="9">
        <v>963251408.26338482</v>
      </c>
      <c r="AE33" s="9">
        <v>512197.28800482367</v>
      </c>
      <c r="AF33" s="10">
        <v>86.127866666666662</v>
      </c>
      <c r="AG33" s="8">
        <v>323.69399499999997</v>
      </c>
      <c r="AH33" s="9">
        <v>992333144.59909821</v>
      </c>
      <c r="AI33" s="9">
        <v>407605.55190759117</v>
      </c>
      <c r="AJ33" s="10">
        <v>80.183599999999998</v>
      </c>
      <c r="AK33" s="8">
        <v>323.69399499999997</v>
      </c>
      <c r="AL33" s="9">
        <v>1725.1939733694769</v>
      </c>
      <c r="AM33" s="9">
        <v>0.14032183662132663</v>
      </c>
      <c r="AN33" s="10"/>
      <c r="AO33" s="8">
        <v>323.69399499999997</v>
      </c>
      <c r="AP33" s="9">
        <v>39.450368368250643</v>
      </c>
      <c r="AQ33" s="9">
        <v>9.6009894926212092E-2</v>
      </c>
      <c r="AR33" s="10"/>
      <c r="AS33" s="8">
        <v>323.69399499999997</v>
      </c>
      <c r="AT33" s="9">
        <v>108629291.54145056</v>
      </c>
      <c r="AU33" s="9">
        <v>567.01185357645818</v>
      </c>
      <c r="AV33" s="10">
        <v>19.464766666666666</v>
      </c>
      <c r="AW33" s="8">
        <v>323.69399499999997</v>
      </c>
      <c r="AX33" s="9">
        <v>189364337.88389435</v>
      </c>
      <c r="AY33" s="9">
        <v>1808.6005119301258</v>
      </c>
      <c r="AZ33" s="10">
        <v>20.705533333333335</v>
      </c>
      <c r="BA33" s="8">
        <v>323.69399499999997</v>
      </c>
      <c r="BB33" s="9">
        <v>18743987.55083748</v>
      </c>
      <c r="BC33" s="9">
        <v>302.43758304967895</v>
      </c>
      <c r="BD33" s="10">
        <v>18.613200000000003</v>
      </c>
      <c r="BE33" s="8">
        <v>323.69399499999997</v>
      </c>
      <c r="BF33" s="9">
        <v>251606470.85099909</v>
      </c>
      <c r="BG33" s="9">
        <v>10782.607473142762</v>
      </c>
      <c r="BH33" s="10">
        <v>32.570799999999998</v>
      </c>
      <c r="BI33" s="8">
        <v>323.69399499999997</v>
      </c>
      <c r="BJ33" s="9">
        <v>165472892.82601729</v>
      </c>
      <c r="BK33" s="9">
        <v>1403.1786093946209</v>
      </c>
      <c r="BL33" s="10">
        <v>21.181666666666668</v>
      </c>
      <c r="BM33" s="8">
        <v>323.69399499999997</v>
      </c>
      <c r="BN33" s="9">
        <v>580635994.90453553</v>
      </c>
      <c r="BO33" s="9">
        <v>60179.741639738182</v>
      </c>
      <c r="BP33" s="10">
        <v>50.316900000000004</v>
      </c>
      <c r="BQ33" s="8">
        <v>323.69399499999997</v>
      </c>
      <c r="BR33" s="9">
        <v>1.7585634130954148E-8</v>
      </c>
      <c r="BS33" s="9">
        <v>4.8176296952445427E-10</v>
      </c>
      <c r="BT33" s="10"/>
      <c r="BU33" s="8">
        <v>323.69399499999997</v>
      </c>
      <c r="BV33" s="9">
        <v>107.85570706349402</v>
      </c>
      <c r="BW33" s="9">
        <v>1.2191217979303356E-3</v>
      </c>
      <c r="BX33" s="10"/>
      <c r="BY33" s="8">
        <v>323.69399499999997</v>
      </c>
      <c r="BZ33" s="9">
        <v>1278240071.1347005</v>
      </c>
      <c r="CA33" s="9">
        <v>1138163.6892037522</v>
      </c>
      <c r="CB33" s="10">
        <v>101.85906666666666</v>
      </c>
      <c r="CC33" s="8">
        <v>323.69399499999997</v>
      </c>
      <c r="CD33" s="9">
        <v>966210650.50744605</v>
      </c>
      <c r="CE33" s="9">
        <v>326235.97163087444</v>
      </c>
      <c r="CF33" s="10">
        <v>79.181733333333327</v>
      </c>
      <c r="CG33" s="8">
        <v>323.69399499999997</v>
      </c>
      <c r="CH33" s="9">
        <v>1017890288.4153028</v>
      </c>
      <c r="CI33" s="9">
        <v>396920.93293828121</v>
      </c>
      <c r="CJ33" s="10">
        <v>79.147599999999997</v>
      </c>
      <c r="CK33" s="8">
        <v>323.69399499999997</v>
      </c>
      <c r="CL33" s="9">
        <v>853986605.34155619</v>
      </c>
      <c r="CM33" s="9">
        <v>187840.14650420716</v>
      </c>
      <c r="CN33" s="10">
        <v>67.761166666666668</v>
      </c>
    </row>
    <row r="34" spans="1:92" x14ac:dyDescent="0.3">
      <c r="A34" s="8">
        <v>333.75626499999998</v>
      </c>
      <c r="B34" s="9">
        <v>1798893723.2368529</v>
      </c>
      <c r="C34" s="9">
        <v>6768309.4958644751</v>
      </c>
      <c r="D34" s="10">
        <v>159.1063</v>
      </c>
      <c r="E34" s="8">
        <v>333.75626499999998</v>
      </c>
      <c r="F34" s="9">
        <v>1544805446.5410178</v>
      </c>
      <c r="G34" s="9">
        <v>4160829.2092756168</v>
      </c>
      <c r="H34" s="10">
        <v>140.74600000000001</v>
      </c>
      <c r="I34" s="8">
        <v>333.75626499999998</v>
      </c>
      <c r="J34" s="9">
        <v>3060.0215514498004</v>
      </c>
      <c r="K34" s="9">
        <v>0.81454183960287685</v>
      </c>
      <c r="L34" s="10"/>
      <c r="M34" s="8">
        <v>333.75626499999998</v>
      </c>
      <c r="N34" s="9">
        <v>1.9822810948508014E-8</v>
      </c>
      <c r="O34" s="9">
        <v>5.4305100377730497E-10</v>
      </c>
      <c r="P34" s="10"/>
      <c r="Q34" s="8">
        <v>333.75626499999998</v>
      </c>
      <c r="R34" s="9">
        <v>645447446.35875094</v>
      </c>
      <c r="S34" s="9">
        <v>87542.389549051804</v>
      </c>
      <c r="T34" s="10">
        <v>56.580466666666666</v>
      </c>
      <c r="U34" s="8">
        <v>333.75626499999998</v>
      </c>
      <c r="V34" s="9">
        <v>384929896.98907286</v>
      </c>
      <c r="W34" s="9">
        <v>11760.410761966743</v>
      </c>
      <c r="X34" s="10">
        <v>26.691633333333332</v>
      </c>
      <c r="Y34" s="8">
        <v>333.75626499999998</v>
      </c>
      <c r="Z34" s="9">
        <v>1260164.9963190332</v>
      </c>
      <c r="AA34" s="9">
        <v>245.90856260791548</v>
      </c>
      <c r="AB34" s="10">
        <v>60.908033333333329</v>
      </c>
      <c r="AC34" s="8">
        <v>333.75626499999998</v>
      </c>
      <c r="AD34" s="9">
        <v>414138849.39171326</v>
      </c>
      <c r="AE34" s="9">
        <v>67053.178203031202</v>
      </c>
      <c r="AF34" s="10">
        <v>54.580999999999996</v>
      </c>
      <c r="AG34" s="8">
        <v>333.75626499999998</v>
      </c>
      <c r="AH34" s="9">
        <v>950780025.33018088</v>
      </c>
      <c r="AI34" s="9">
        <v>337755.57004261913</v>
      </c>
      <c r="AJ34" s="10">
        <v>74.679066666666657</v>
      </c>
      <c r="AK34" s="8">
        <v>333.75626499999998</v>
      </c>
      <c r="AL34" s="9">
        <v>32.261755289507647</v>
      </c>
      <c r="AM34" s="9">
        <v>3.1779755372996418E-3</v>
      </c>
      <c r="AN34" s="10"/>
      <c r="AO34" s="8">
        <v>333.75626499999998</v>
      </c>
      <c r="AP34" s="9">
        <v>30.127942898546628</v>
      </c>
      <c r="AQ34" s="9">
        <v>2.7074919991153593E-2</v>
      </c>
      <c r="AR34" s="10"/>
      <c r="AS34" s="8">
        <v>333.75626499999998</v>
      </c>
      <c r="AT34" s="9">
        <v>107009356.17544845</v>
      </c>
      <c r="AU34" s="9">
        <v>521.65091282820686</v>
      </c>
      <c r="AV34" s="10">
        <v>19.464766666666666</v>
      </c>
      <c r="AW34" s="8">
        <v>333.75626499999998</v>
      </c>
      <c r="AX34" s="9">
        <v>44784652.522570848</v>
      </c>
      <c r="AY34" s="9">
        <v>251.85544206380695</v>
      </c>
      <c r="AZ34" s="10">
        <v>18.563666666666666</v>
      </c>
      <c r="BA34" s="8">
        <v>333.75626499999998</v>
      </c>
      <c r="BB34" s="9">
        <v>798841.77799640666</v>
      </c>
      <c r="BC34" s="9">
        <v>32.732033134798741</v>
      </c>
      <c r="BD34" s="10">
        <v>17.465800000000002</v>
      </c>
      <c r="BE34" s="8">
        <v>333.75626499999998</v>
      </c>
      <c r="BF34" s="9">
        <v>109942481.66785955</v>
      </c>
      <c r="BG34" s="9">
        <v>2252.4659682314691</v>
      </c>
      <c r="BH34" s="10">
        <v>29.058899999999998</v>
      </c>
      <c r="BI34" s="8">
        <v>333.75626499999998</v>
      </c>
      <c r="BJ34" s="9">
        <v>132196966.7257717</v>
      </c>
      <c r="BK34" s="9">
        <v>836.48877489804602</v>
      </c>
      <c r="BL34" s="10">
        <v>19.966366666666669</v>
      </c>
      <c r="BM34" s="8">
        <v>333.75626499999998</v>
      </c>
      <c r="BN34" s="9">
        <v>280814291.48452121</v>
      </c>
      <c r="BO34" s="9">
        <v>7656.5666075673398</v>
      </c>
      <c r="BP34" s="10">
        <v>31.981499999999997</v>
      </c>
      <c r="BQ34" s="8">
        <v>333.75626499999998</v>
      </c>
      <c r="BR34" s="9">
        <v>80.190506289720773</v>
      </c>
      <c r="BS34" s="9">
        <v>3.2566335684258978E-2</v>
      </c>
      <c r="BT34" s="10"/>
      <c r="BU34" s="8">
        <v>333.75626499999998</v>
      </c>
      <c r="BV34" s="9">
        <v>16.313340354366982</v>
      </c>
      <c r="BW34" s="9">
        <v>6.5219901639833652E-3</v>
      </c>
      <c r="BX34" s="10"/>
      <c r="BY34" s="8">
        <v>333.75626499999998</v>
      </c>
      <c r="BZ34" s="9">
        <v>1400384739.9723351</v>
      </c>
      <c r="CA34" s="9">
        <v>1782961.5021535829</v>
      </c>
      <c r="CB34" s="10">
        <v>114.80399999999999</v>
      </c>
      <c r="CC34" s="8">
        <v>333.75626499999998</v>
      </c>
      <c r="CD34" s="9">
        <v>988121145.94820249</v>
      </c>
      <c r="CE34" s="9">
        <v>353286.84248278936</v>
      </c>
      <c r="CF34" s="10">
        <v>79.181733333333327</v>
      </c>
      <c r="CG34" s="8">
        <v>333.75626499999998</v>
      </c>
      <c r="CH34" s="9">
        <v>1037053907.4821737</v>
      </c>
      <c r="CI34" s="9">
        <v>456910.12270197511</v>
      </c>
      <c r="CJ34" s="10">
        <v>82.082399999999993</v>
      </c>
      <c r="CK34" s="8">
        <v>333.75626499999998</v>
      </c>
      <c r="CL34" s="9">
        <v>851800573.7169683</v>
      </c>
      <c r="CM34" s="9">
        <v>185174.62344609492</v>
      </c>
      <c r="CN34" s="10">
        <v>67.03840000000001</v>
      </c>
    </row>
    <row r="35" spans="1:92" x14ac:dyDescent="0.3">
      <c r="A35" s="8">
        <v>343.68491</v>
      </c>
      <c r="B35" s="9">
        <v>1766547548.6063704</v>
      </c>
      <c r="C35" s="9">
        <v>5004478.9209508058</v>
      </c>
      <c r="D35" s="10">
        <v>144.3741</v>
      </c>
      <c r="E35" s="8">
        <v>343.68491</v>
      </c>
      <c r="F35" s="9">
        <v>1663614057.4604342</v>
      </c>
      <c r="G35" s="9">
        <v>4628677.6175509188</v>
      </c>
      <c r="H35" s="10">
        <v>145.965</v>
      </c>
      <c r="I35" s="8">
        <v>343.68491</v>
      </c>
      <c r="J35" s="9">
        <v>575.1647278547473</v>
      </c>
      <c r="K35" s="9">
        <v>2.1143645315023472</v>
      </c>
      <c r="L35" s="10"/>
      <c r="M35" s="8">
        <v>343.68491</v>
      </c>
      <c r="N35" s="9">
        <v>86.823145940237879</v>
      </c>
      <c r="O35" s="9">
        <v>4.674365548476926E-3</v>
      </c>
      <c r="P35" s="10"/>
      <c r="Q35" s="8">
        <v>343.68491</v>
      </c>
      <c r="R35" s="9">
        <v>437818665.59654409</v>
      </c>
      <c r="S35" s="9">
        <v>25093.908999313488</v>
      </c>
      <c r="T35" s="10">
        <v>39.9542</v>
      </c>
      <c r="U35" s="8">
        <v>343.68491</v>
      </c>
      <c r="V35" s="9">
        <v>48049200.041751549</v>
      </c>
      <c r="W35" s="9">
        <v>1301.7501870208107</v>
      </c>
      <c r="X35" s="10">
        <v>19.006133333333334</v>
      </c>
      <c r="Y35" s="8">
        <v>343.68491</v>
      </c>
      <c r="Z35" s="9">
        <v>92614.775257143308</v>
      </c>
      <c r="AA35" s="9">
        <v>27.842754773494832</v>
      </c>
      <c r="AB35" s="10">
        <v>71.32589999999999</v>
      </c>
      <c r="AC35" s="8">
        <v>343.68491</v>
      </c>
      <c r="AD35" s="9">
        <v>157431122.80988446</v>
      </c>
      <c r="AE35" s="9">
        <v>9740.5962615101034</v>
      </c>
      <c r="AF35" s="10">
        <v>38.656966666666669</v>
      </c>
      <c r="AG35" s="8">
        <v>343.68491</v>
      </c>
      <c r="AH35" s="9">
        <v>870846643.18028963</v>
      </c>
      <c r="AI35" s="9">
        <v>228704.989890736</v>
      </c>
      <c r="AJ35" s="10">
        <v>66.644600000000011</v>
      </c>
      <c r="AK35" s="8">
        <v>343.68491</v>
      </c>
      <c r="AL35" s="9">
        <v>96.622827068104101</v>
      </c>
      <c r="AM35" s="9">
        <v>4.2969575568116397E-2</v>
      </c>
      <c r="AN35" s="10"/>
      <c r="AO35" s="8">
        <v>343.68491</v>
      </c>
      <c r="AP35" s="9">
        <v>1.8469316761739343E-8</v>
      </c>
      <c r="AQ35" s="9">
        <v>5.05971682451951E-10</v>
      </c>
      <c r="AR35" s="10"/>
      <c r="AS35" s="8">
        <v>343.68491</v>
      </c>
      <c r="AT35" s="9">
        <v>150095055.30776381</v>
      </c>
      <c r="AU35" s="9">
        <v>777.44492056264664</v>
      </c>
      <c r="AV35" s="10">
        <v>19.948633333333333</v>
      </c>
      <c r="AW35" s="8">
        <v>343.68491</v>
      </c>
      <c r="AX35" s="9">
        <v>12674908.580408543</v>
      </c>
      <c r="AY35" s="9">
        <v>83.877038000812163</v>
      </c>
      <c r="AZ35" s="10">
        <v>17.465800000000002</v>
      </c>
      <c r="BA35" s="8">
        <v>343.68491</v>
      </c>
      <c r="BB35" s="9">
        <v>116600.15150094125</v>
      </c>
      <c r="BC35" s="9">
        <v>30.397801196975973</v>
      </c>
      <c r="BD35" s="10">
        <v>17.465800000000002</v>
      </c>
      <c r="BE35" s="8">
        <v>343.68491</v>
      </c>
      <c r="BF35" s="9">
        <v>82311777.352292389</v>
      </c>
      <c r="BG35" s="9">
        <v>1089.0822512043876</v>
      </c>
      <c r="BH35" s="10">
        <v>27.835733333333334</v>
      </c>
      <c r="BI35" s="8">
        <v>343.68491</v>
      </c>
      <c r="BJ35" s="9">
        <v>140128502.00493196</v>
      </c>
      <c r="BK35" s="9">
        <v>834.95800896548121</v>
      </c>
      <c r="BL35" s="10">
        <v>19.982866666666666</v>
      </c>
      <c r="BM35" s="8">
        <v>343.68491</v>
      </c>
      <c r="BN35" s="9">
        <v>99591385.570781633</v>
      </c>
      <c r="BO35" s="9">
        <v>1059.2513106016931</v>
      </c>
      <c r="BP35" s="10">
        <v>21.947933333333335</v>
      </c>
      <c r="BQ35" s="8">
        <v>343.68491</v>
      </c>
      <c r="BR35" s="9">
        <v>22.74527666385093</v>
      </c>
      <c r="BS35" s="9">
        <v>1.8033149737494293E-3</v>
      </c>
      <c r="BT35" s="10"/>
      <c r="BU35" s="8">
        <v>343.68491</v>
      </c>
      <c r="BV35" s="9">
        <v>147022.22994111228</v>
      </c>
      <c r="BW35" s="9">
        <v>4.7099893440765683</v>
      </c>
      <c r="BX35" s="10">
        <v>28.944949999999999</v>
      </c>
      <c r="BY35" s="8">
        <v>343.68491</v>
      </c>
      <c r="BZ35" s="9">
        <v>1346887774.889818</v>
      </c>
      <c r="CA35" s="9">
        <v>1567266.2951732737</v>
      </c>
      <c r="CB35" s="10">
        <v>112.08299999999998</v>
      </c>
      <c r="CC35" s="8">
        <v>343.68491</v>
      </c>
      <c r="CD35" s="9">
        <v>1061904963.7740891</v>
      </c>
      <c r="CE35" s="9">
        <v>473526.43668790103</v>
      </c>
      <c r="CF35" s="10">
        <v>82.082399999999993</v>
      </c>
      <c r="CG35" s="8">
        <v>343.68491</v>
      </c>
      <c r="CH35" s="9">
        <v>1083299672.0313108</v>
      </c>
      <c r="CI35" s="9">
        <v>555333.03276146762</v>
      </c>
      <c r="CJ35" s="10">
        <v>89.322433333333322</v>
      </c>
      <c r="CK35" s="8">
        <v>343.68491</v>
      </c>
      <c r="CL35" s="9">
        <v>845980091.55439043</v>
      </c>
      <c r="CM35" s="9">
        <v>177269.53292318992</v>
      </c>
      <c r="CN35" s="10">
        <v>65.476766666666663</v>
      </c>
    </row>
    <row r="36" spans="1:92" x14ac:dyDescent="0.3">
      <c r="A36" s="8">
        <v>353.49090999999999</v>
      </c>
      <c r="B36" s="9">
        <v>1307696719.7462535</v>
      </c>
      <c r="C36" s="9">
        <v>1750176.0571242613</v>
      </c>
      <c r="D36" s="10">
        <v>115.11089999999999</v>
      </c>
      <c r="E36" s="8">
        <v>353.49090999999999</v>
      </c>
      <c r="F36" s="9">
        <v>1471713887.855432</v>
      </c>
      <c r="G36" s="9">
        <v>2726063.8706518314</v>
      </c>
      <c r="H36" s="10">
        <v>127.88900000000001</v>
      </c>
      <c r="I36" s="8">
        <v>353.49090999999999</v>
      </c>
      <c r="J36" s="9">
        <v>573.19329839129159</v>
      </c>
      <c r="K36" s="9">
        <v>4.7281694146110302</v>
      </c>
      <c r="L36" s="10"/>
      <c r="M36" s="8">
        <v>353.49090999999999</v>
      </c>
      <c r="N36" s="9">
        <v>47.577306462673086</v>
      </c>
      <c r="O36" s="9">
        <v>1.8510322541380061E-3</v>
      </c>
      <c r="P36" s="10"/>
      <c r="Q36" s="8">
        <v>353.49090999999999</v>
      </c>
      <c r="R36" s="9">
        <v>346222668.2021867</v>
      </c>
      <c r="S36" s="9">
        <v>10512.482152767869</v>
      </c>
      <c r="T36" s="10">
        <v>35.443899999999999</v>
      </c>
      <c r="U36" s="8">
        <v>353.49090999999999</v>
      </c>
      <c r="V36" s="9">
        <v>3568613.7883210611</v>
      </c>
      <c r="W36" s="9">
        <v>221.49357376153029</v>
      </c>
      <c r="X36" s="10">
        <v>17.465800000000002</v>
      </c>
      <c r="Y36" s="8">
        <v>353.49090999999999</v>
      </c>
      <c r="Z36" s="9">
        <v>6924.4213770969645</v>
      </c>
      <c r="AA36" s="9">
        <v>3.4929558554803504</v>
      </c>
      <c r="AB36" s="10"/>
      <c r="AC36" s="8">
        <v>353.49090999999999</v>
      </c>
      <c r="AD36" s="9">
        <v>74342164.273779869</v>
      </c>
      <c r="AE36" s="9">
        <v>1948.5352949218263</v>
      </c>
      <c r="AF36" s="10">
        <v>22.742266666666666</v>
      </c>
      <c r="AG36" s="8">
        <v>353.49090999999999</v>
      </c>
      <c r="AH36" s="9">
        <v>770462961.12172067</v>
      </c>
      <c r="AI36" s="9">
        <v>127324.44834390674</v>
      </c>
      <c r="AJ36" s="10">
        <v>57.666866666666664</v>
      </c>
      <c r="AK36" s="8">
        <v>353.49090999999999</v>
      </c>
      <c r="AL36" s="9">
        <v>36.467351922457595</v>
      </c>
      <c r="AM36" s="9">
        <v>2.5929389531346219E-3</v>
      </c>
      <c r="AN36" s="10"/>
      <c r="AO36" s="8">
        <v>353.49090999999999</v>
      </c>
      <c r="AP36" s="9">
        <v>1.8469316761739343E-8</v>
      </c>
      <c r="AQ36" s="9">
        <v>5.05971682451951E-10</v>
      </c>
      <c r="AR36" s="10"/>
      <c r="AS36" s="8">
        <v>353.49090999999999</v>
      </c>
      <c r="AT36" s="9">
        <v>267511329.12012705</v>
      </c>
      <c r="AU36" s="9">
        <v>1696.1846530458567</v>
      </c>
      <c r="AV36" s="10">
        <v>21.172300000000003</v>
      </c>
      <c r="AW36" s="8">
        <v>353.49090999999999</v>
      </c>
      <c r="AX36" s="9">
        <v>9444854.1292750333</v>
      </c>
      <c r="AY36" s="9">
        <v>86.77106821114333</v>
      </c>
      <c r="AZ36" s="10">
        <v>17.465800000000002</v>
      </c>
      <c r="BA36" s="8">
        <v>353.49090999999999</v>
      </c>
      <c r="BB36" s="9">
        <v>278549.33340025682</v>
      </c>
      <c r="BC36" s="9">
        <v>70.907203289871248</v>
      </c>
      <c r="BD36" s="10">
        <v>17.465800000000002</v>
      </c>
      <c r="BE36" s="8">
        <v>353.49090999999999</v>
      </c>
      <c r="BF36" s="9">
        <v>90626751.660491824</v>
      </c>
      <c r="BG36" s="9">
        <v>917.45685870535328</v>
      </c>
      <c r="BH36" s="10">
        <v>25.991600000000002</v>
      </c>
      <c r="BI36" s="8">
        <v>353.49090999999999</v>
      </c>
      <c r="BJ36" s="9">
        <v>189666063.09292877</v>
      </c>
      <c r="BK36" s="9">
        <v>1213.5352914377997</v>
      </c>
      <c r="BL36" s="10">
        <v>20.970200000000002</v>
      </c>
      <c r="BM36" s="8">
        <v>353.49090999999999</v>
      </c>
      <c r="BN36" s="9">
        <v>39356509.737780809</v>
      </c>
      <c r="BO36" s="9">
        <v>270.40331189222235</v>
      </c>
      <c r="BP36" s="10">
        <v>20.450233333333333</v>
      </c>
      <c r="BQ36" s="8">
        <v>353.49090999999999</v>
      </c>
      <c r="BR36" s="9">
        <v>394.27975805921909</v>
      </c>
      <c r="BS36" s="9">
        <v>1.299754777944387E-2</v>
      </c>
      <c r="BT36" s="10"/>
      <c r="BU36" s="8">
        <v>353.49090999999999</v>
      </c>
      <c r="BV36" s="9">
        <v>483171.11788509297</v>
      </c>
      <c r="BW36" s="9">
        <v>24.635512747094729</v>
      </c>
      <c r="BX36" s="10">
        <v>23.301033333333333</v>
      </c>
      <c r="BY36" s="8">
        <v>353.49090999999999</v>
      </c>
      <c r="BZ36" s="9">
        <v>1107021567.7361643</v>
      </c>
      <c r="CA36" s="9">
        <v>723768.78923745558</v>
      </c>
      <c r="CB36" s="10">
        <v>94.787266666666667</v>
      </c>
      <c r="CC36" s="8">
        <v>353.49090999999999</v>
      </c>
      <c r="CD36" s="9">
        <v>1149299083.7783763</v>
      </c>
      <c r="CE36" s="9">
        <v>719912.07802659227</v>
      </c>
      <c r="CF36" s="10">
        <v>91.437633333333338</v>
      </c>
      <c r="CG36" s="8">
        <v>353.49090999999999</v>
      </c>
      <c r="CH36" s="9">
        <v>1169857659.4957993</v>
      </c>
      <c r="CI36" s="9">
        <v>792378.02271926403</v>
      </c>
      <c r="CJ36" s="10">
        <v>95.986533333333341</v>
      </c>
      <c r="CK36" s="8">
        <v>353.49090999999999</v>
      </c>
      <c r="CL36" s="9">
        <v>848338655.28063178</v>
      </c>
      <c r="CM36" s="9">
        <v>172938.41639112771</v>
      </c>
      <c r="CN36" s="10">
        <v>66.201499999999996</v>
      </c>
    </row>
    <row r="37" spans="1:92" x14ac:dyDescent="0.3">
      <c r="A37" s="8">
        <v>363.25916999999998</v>
      </c>
      <c r="B37" s="9">
        <v>882699064.79951417</v>
      </c>
      <c r="C37" s="9">
        <v>413067.67538773559</v>
      </c>
      <c r="D37" s="10">
        <v>80.659150000000011</v>
      </c>
      <c r="E37" s="8">
        <v>363.25916999999998</v>
      </c>
      <c r="F37" s="9">
        <v>1107212077.4461322</v>
      </c>
      <c r="G37" s="9">
        <v>910231.62616323738</v>
      </c>
      <c r="H37" s="10">
        <v>95.986533333333341</v>
      </c>
      <c r="I37" s="8">
        <v>363.25916999999998</v>
      </c>
      <c r="J37" s="9">
        <v>31892.15316215796</v>
      </c>
      <c r="K37" s="9">
        <v>11.958018364940326</v>
      </c>
      <c r="L37" s="10">
        <v>22.276566666666668</v>
      </c>
      <c r="M37" s="8">
        <v>363.25916999999998</v>
      </c>
      <c r="N37" s="9">
        <v>219.61482096440321</v>
      </c>
      <c r="O37" s="9">
        <v>5.4055469366462966E-2</v>
      </c>
      <c r="P37" s="10"/>
      <c r="Q37" s="8">
        <v>363.25916999999998</v>
      </c>
      <c r="R37" s="9">
        <v>329969080.30540806</v>
      </c>
      <c r="S37" s="9">
        <v>6968.3999541012427</v>
      </c>
      <c r="T37" s="10">
        <v>31.844800000000003</v>
      </c>
      <c r="U37" s="8">
        <v>363.25916999999998</v>
      </c>
      <c r="V37" s="9">
        <v>519541.11760978482</v>
      </c>
      <c r="W37" s="9">
        <v>58.644338928160401</v>
      </c>
      <c r="X37" s="10">
        <v>17.465800000000002</v>
      </c>
      <c r="Y37" s="8">
        <v>363.25916999999998</v>
      </c>
      <c r="Z37" s="9">
        <v>782.52697891335129</v>
      </c>
      <c r="AA37" s="9">
        <v>0.43554106519930419</v>
      </c>
      <c r="AB37" s="10"/>
      <c r="AC37" s="8">
        <v>363.25916999999998</v>
      </c>
      <c r="AD37" s="9">
        <v>33542463.777735766</v>
      </c>
      <c r="AE37" s="9">
        <v>456.12315385434005</v>
      </c>
      <c r="AF37" s="10">
        <v>21.683266666666668</v>
      </c>
      <c r="AG37" s="8">
        <v>363.25916999999998</v>
      </c>
      <c r="AH37" s="9">
        <v>662326691.67967463</v>
      </c>
      <c r="AI37" s="9">
        <v>59390.667080755418</v>
      </c>
      <c r="AJ37" s="10">
        <v>44.191366666666674</v>
      </c>
      <c r="AK37" s="8">
        <v>363.25916999999998</v>
      </c>
      <c r="AL37" s="9">
        <v>27.237844424782285</v>
      </c>
      <c r="AM37" s="9">
        <v>0.71402867066324427</v>
      </c>
      <c r="AN37" s="10"/>
      <c r="AO37" s="8">
        <v>363.25916999999998</v>
      </c>
      <c r="AP37" s="9">
        <v>1.8469316761739343E-8</v>
      </c>
      <c r="AQ37" s="9">
        <v>5.05971682451951E-10</v>
      </c>
      <c r="AR37" s="10"/>
      <c r="AS37" s="8">
        <v>363.25916999999998</v>
      </c>
      <c r="AT37" s="9">
        <v>351694761.50877887</v>
      </c>
      <c r="AU37" s="9">
        <v>2517.6974087062163</v>
      </c>
      <c r="AV37" s="10">
        <v>21.6739</v>
      </c>
      <c r="AW37" s="8">
        <v>363.25916999999998</v>
      </c>
      <c r="AX37" s="9">
        <v>13008259.566399759</v>
      </c>
      <c r="AY37" s="9">
        <v>159.63677429803315</v>
      </c>
      <c r="AZ37" s="10">
        <v>17.465800000000002</v>
      </c>
      <c r="BA37" s="8">
        <v>363.25916999999998</v>
      </c>
      <c r="BB37" s="9">
        <v>367322.66064349236</v>
      </c>
      <c r="BC37" s="9">
        <v>130.15536231002872</v>
      </c>
      <c r="BD37" s="10">
        <v>17.465800000000002</v>
      </c>
      <c r="BE37" s="8">
        <v>363.25916999999998</v>
      </c>
      <c r="BF37" s="9">
        <v>113937934.7355222</v>
      </c>
      <c r="BG37" s="9">
        <v>963.35287733100824</v>
      </c>
      <c r="BH37" s="10">
        <v>21.947933333333335</v>
      </c>
      <c r="BI37" s="8">
        <v>363.25916999999998</v>
      </c>
      <c r="BJ37" s="9">
        <v>245379575.68232954</v>
      </c>
      <c r="BK37" s="9">
        <v>1821.0221699310607</v>
      </c>
      <c r="BL37" s="10">
        <v>21.436966666666667</v>
      </c>
      <c r="BM37" s="8">
        <v>363.25916999999998</v>
      </c>
      <c r="BN37" s="9">
        <v>35895106.23998338</v>
      </c>
      <c r="BO37" s="9">
        <v>235.77781404181471</v>
      </c>
      <c r="BP37" s="10">
        <v>19.973866666666666</v>
      </c>
      <c r="BQ37" s="8">
        <v>363.25916999999998</v>
      </c>
      <c r="BR37" s="9">
        <v>1994.3587613862151</v>
      </c>
      <c r="BS37" s="9">
        <v>5.5539967225228776E-2</v>
      </c>
      <c r="BT37" s="10"/>
      <c r="BU37" s="8">
        <v>363.25916999999998</v>
      </c>
      <c r="BV37" s="9">
        <v>738670.8909877867</v>
      </c>
      <c r="BW37" s="9">
        <v>63.795399906236952</v>
      </c>
      <c r="BX37" s="10">
        <v>22.742266666666666</v>
      </c>
      <c r="BY37" s="8">
        <v>363.25916999999998</v>
      </c>
      <c r="BZ37" s="9">
        <v>855068881.62000608</v>
      </c>
      <c r="CA37" s="9">
        <v>222540.39391188422</v>
      </c>
      <c r="CB37" s="10">
        <v>69.436133333333331</v>
      </c>
      <c r="CC37" s="8">
        <v>363.25916999999998</v>
      </c>
      <c r="CD37" s="9">
        <v>1067288427.6537187</v>
      </c>
      <c r="CE37" s="9">
        <v>589190.48223726172</v>
      </c>
      <c r="CF37" s="10">
        <v>90.321566666666669</v>
      </c>
      <c r="CG37" s="8">
        <v>363.25916999999998</v>
      </c>
      <c r="CH37" s="9">
        <v>1196373858.1603291</v>
      </c>
      <c r="CI37" s="9">
        <v>922904.14572034066</v>
      </c>
      <c r="CJ37" s="10">
        <v>99.416466666666665</v>
      </c>
      <c r="CK37" s="8">
        <v>363.25916999999998</v>
      </c>
      <c r="CL37" s="9">
        <v>799119925.50226402</v>
      </c>
      <c r="CM37" s="9">
        <v>131974.67962118387</v>
      </c>
      <c r="CN37" s="10">
        <v>62.440133333333335</v>
      </c>
    </row>
    <row r="38" spans="1:92" x14ac:dyDescent="0.3">
      <c r="A38" s="8">
        <v>373.11560499999996</v>
      </c>
      <c r="B38" s="9">
        <v>573427602.25323343</v>
      </c>
      <c r="C38" s="9">
        <v>106445.60067722626</v>
      </c>
      <c r="D38" s="10">
        <v>59.669670000000011</v>
      </c>
      <c r="E38" s="8">
        <v>373.11560499999996</v>
      </c>
      <c r="F38" s="9">
        <v>697952377.38073194</v>
      </c>
      <c r="G38" s="9">
        <v>188185.47183733445</v>
      </c>
      <c r="H38" s="10">
        <v>65.5685</v>
      </c>
      <c r="I38" s="8">
        <v>373.11560499999996</v>
      </c>
      <c r="J38" s="9">
        <v>68529.944695874627</v>
      </c>
      <c r="K38" s="9">
        <v>70.283169596414226</v>
      </c>
      <c r="L38" s="10">
        <v>24.187066666666666</v>
      </c>
      <c r="M38" s="8">
        <v>373.11560499999996</v>
      </c>
      <c r="N38" s="9">
        <v>23.327641854554962</v>
      </c>
      <c r="O38" s="9">
        <v>3.4021367028338502E-2</v>
      </c>
      <c r="P38" s="10"/>
      <c r="Q38" s="8">
        <v>373.11560499999996</v>
      </c>
      <c r="R38" s="9">
        <v>348230852.94496846</v>
      </c>
      <c r="S38" s="9">
        <v>6797.6607934870117</v>
      </c>
      <c r="T38" s="10">
        <v>28.248900000000003</v>
      </c>
      <c r="U38" s="8">
        <v>373.11560499999996</v>
      </c>
      <c r="V38" s="9">
        <v>52208.968324312751</v>
      </c>
      <c r="W38" s="9">
        <v>39.593138755347312</v>
      </c>
      <c r="X38" s="10">
        <v>18.129333333333335</v>
      </c>
      <c r="Y38" s="8">
        <v>373.11560499999996</v>
      </c>
      <c r="Z38" s="9">
        <v>163.6919314397837</v>
      </c>
      <c r="AA38" s="9">
        <v>0.19574403560355935</v>
      </c>
      <c r="AB38" s="10"/>
      <c r="AC38" s="8">
        <v>373.11560499999996</v>
      </c>
      <c r="AD38" s="9">
        <v>19662431.657072082</v>
      </c>
      <c r="AE38" s="9">
        <v>163.52447088316828</v>
      </c>
      <c r="AF38" s="10">
        <v>19.973866666666666</v>
      </c>
      <c r="AG38" s="8">
        <v>373.11560499999996</v>
      </c>
      <c r="AH38" s="9">
        <v>551815694.22257555</v>
      </c>
      <c r="AI38" s="9">
        <v>22515.683564662726</v>
      </c>
      <c r="AJ38" s="10">
        <v>34.468799999999995</v>
      </c>
      <c r="AK38" s="8">
        <v>373.11560499999996</v>
      </c>
      <c r="AL38" s="9">
        <v>1.8490860187571292E-8</v>
      </c>
      <c r="AM38" s="9">
        <v>5.0656187014295161E-10</v>
      </c>
      <c r="AN38" s="10"/>
      <c r="AO38" s="8">
        <v>373.11560499999996</v>
      </c>
      <c r="AP38" s="9">
        <v>86.03417208972779</v>
      </c>
      <c r="AQ38" s="9">
        <v>1.574326035128119E-3</v>
      </c>
      <c r="AR38" s="10"/>
      <c r="AS38" s="8">
        <v>373.11560499999996</v>
      </c>
      <c r="AT38" s="9">
        <v>330496989.30760622</v>
      </c>
      <c r="AU38" s="9">
        <v>2308.20805229693</v>
      </c>
      <c r="AV38" s="10">
        <v>21.6739</v>
      </c>
      <c r="AW38" s="8">
        <v>373.11560499999996</v>
      </c>
      <c r="AX38" s="9">
        <v>8647609.15793298</v>
      </c>
      <c r="AY38" s="9">
        <v>168.15371901348658</v>
      </c>
      <c r="AZ38" s="10">
        <v>17.465800000000002</v>
      </c>
      <c r="BA38" s="8">
        <v>373.11560499999996</v>
      </c>
      <c r="BB38" s="9">
        <v>357885.94813262514</v>
      </c>
      <c r="BC38" s="9">
        <v>148.40880757263801</v>
      </c>
      <c r="BD38" s="10">
        <v>17.465800000000002</v>
      </c>
      <c r="BE38" s="8">
        <v>373.11560499999996</v>
      </c>
      <c r="BF38" s="9">
        <v>108199665.61758555</v>
      </c>
      <c r="BG38" s="9">
        <v>810.59868706905252</v>
      </c>
      <c r="BH38" s="10">
        <v>21.701633333333334</v>
      </c>
      <c r="BI38" s="8">
        <v>373.11560499999996</v>
      </c>
      <c r="BJ38" s="9">
        <v>245751744.31551507</v>
      </c>
      <c r="BK38" s="9">
        <v>1899.9169139330611</v>
      </c>
      <c r="BL38" s="10">
        <v>21.181666666666668</v>
      </c>
      <c r="BM38" s="8">
        <v>373.11560499999996</v>
      </c>
      <c r="BN38" s="9">
        <v>34791799.622580111</v>
      </c>
      <c r="BO38" s="9">
        <v>293.49205405394332</v>
      </c>
      <c r="BP38" s="10">
        <v>18.792866666666665</v>
      </c>
      <c r="BQ38" s="8">
        <v>373.11560499999996</v>
      </c>
      <c r="BR38" s="9">
        <v>15799.463017463015</v>
      </c>
      <c r="BS38" s="9">
        <v>0.42292268414377693</v>
      </c>
      <c r="BT38" s="10">
        <v>36.572366666666667</v>
      </c>
      <c r="BU38" s="8">
        <v>373.11560499999996</v>
      </c>
      <c r="BV38" s="9">
        <v>604633.09018088016</v>
      </c>
      <c r="BW38" s="9">
        <v>79.724588890600671</v>
      </c>
      <c r="BX38" s="10">
        <v>25.7484</v>
      </c>
      <c r="BY38" s="8">
        <v>373.11560499999996</v>
      </c>
      <c r="BZ38" s="9">
        <v>712544664.5503819</v>
      </c>
      <c r="CA38" s="9">
        <v>71337.887432715142</v>
      </c>
      <c r="CB38" s="10">
        <v>51.006433333333341</v>
      </c>
      <c r="CC38" s="8">
        <v>373.11560499999996</v>
      </c>
      <c r="CD38" s="9">
        <v>697239653.63317597</v>
      </c>
      <c r="CE38" s="9">
        <v>114805.93184973547</v>
      </c>
      <c r="CF38" s="10">
        <v>57.571133333333329</v>
      </c>
      <c r="CG38" s="8">
        <v>373.11560499999996</v>
      </c>
      <c r="CH38" s="9">
        <v>1031283424.3072757</v>
      </c>
      <c r="CI38" s="9">
        <v>529786.52594409755</v>
      </c>
      <c r="CJ38" s="10">
        <v>86.127866666666662</v>
      </c>
      <c r="CK38" s="8">
        <v>373.11560499999996</v>
      </c>
      <c r="CL38" s="9">
        <v>669897934.15998328</v>
      </c>
      <c r="CM38" s="9">
        <v>54151.313319914923</v>
      </c>
      <c r="CN38" s="10">
        <v>48.598533333333336</v>
      </c>
    </row>
    <row r="39" spans="1:92" x14ac:dyDescent="0.3">
      <c r="A39" s="8">
        <v>383.08321999999998</v>
      </c>
      <c r="B39" s="9">
        <v>325284569.94597429</v>
      </c>
      <c r="C39" s="9">
        <v>21674.520315616181</v>
      </c>
      <c r="D39" s="10">
        <v>44.482029999999995</v>
      </c>
      <c r="E39" s="8">
        <v>383.08321999999998</v>
      </c>
      <c r="F39" s="9">
        <v>401594305.1966731</v>
      </c>
      <c r="G39" s="9">
        <v>37942.295216313672</v>
      </c>
      <c r="H39" s="10">
        <v>47.849233333333331</v>
      </c>
      <c r="I39" s="8">
        <v>383.08321999999998</v>
      </c>
      <c r="J39" s="9">
        <v>54163.754182295044</v>
      </c>
      <c r="K39" s="9">
        <v>73.868350604768651</v>
      </c>
      <c r="L39" s="10">
        <v>19.702333333333332</v>
      </c>
      <c r="M39" s="8">
        <v>383.08321999999998</v>
      </c>
      <c r="N39" s="9">
        <v>25.499650768772245</v>
      </c>
      <c r="O39" s="9">
        <v>1.1339210364052874E-2</v>
      </c>
      <c r="P39" s="10"/>
      <c r="Q39" s="8">
        <v>383.08321999999998</v>
      </c>
      <c r="R39" s="9">
        <v>332201339.45823044</v>
      </c>
      <c r="S39" s="9">
        <v>5833.7108355278378</v>
      </c>
      <c r="T39" s="10">
        <v>25.710866666666664</v>
      </c>
      <c r="U39" s="8">
        <v>383.08321999999998</v>
      </c>
      <c r="V39" s="9">
        <v>29884.3057157193</v>
      </c>
      <c r="W39" s="9">
        <v>77.607128896501678</v>
      </c>
      <c r="X39" s="10">
        <v>20.505633333333332</v>
      </c>
      <c r="Y39" s="8">
        <v>383.08321999999998</v>
      </c>
      <c r="Z39" s="9">
        <v>79.792770599892791</v>
      </c>
      <c r="AA39" s="9">
        <v>0.21313934193534381</v>
      </c>
      <c r="AB39" s="10"/>
      <c r="AC39" s="8">
        <v>383.08321999999998</v>
      </c>
      <c r="AD39" s="9">
        <v>18379852.871242911</v>
      </c>
      <c r="AE39" s="9">
        <v>109.46983519851788</v>
      </c>
      <c r="AF39" s="10">
        <v>19.514300000000002</v>
      </c>
      <c r="AG39" s="8">
        <v>383.08321999999998</v>
      </c>
      <c r="AH39" s="9">
        <v>470424023.51288229</v>
      </c>
      <c r="AI39" s="9">
        <v>7850.9703062121152</v>
      </c>
      <c r="AJ39" s="10">
        <v>26.459566666666664</v>
      </c>
      <c r="AK39" s="8">
        <v>383.08321999999998</v>
      </c>
      <c r="AL39" s="9">
        <v>29.534333874636669</v>
      </c>
      <c r="AM39" s="9">
        <v>4.0159462645694274E-3</v>
      </c>
      <c r="AN39" s="10"/>
      <c r="AO39" s="8">
        <v>383.08321999999998</v>
      </c>
      <c r="AP39" s="9">
        <v>28.808184896558107</v>
      </c>
      <c r="AQ39" s="9">
        <v>8.0921369633841916E-2</v>
      </c>
      <c r="AR39" s="10"/>
      <c r="AS39" s="8">
        <v>383.08321999999998</v>
      </c>
      <c r="AT39" s="9">
        <v>235530176.63276321</v>
      </c>
      <c r="AU39" s="9">
        <v>1457.3506852470825</v>
      </c>
      <c r="AV39" s="10">
        <v>20.450233333333333</v>
      </c>
      <c r="AW39" s="8">
        <v>383.08321999999998</v>
      </c>
      <c r="AX39" s="9">
        <v>3231253.1610337924</v>
      </c>
      <c r="AY39" s="9">
        <v>126.70688187998492</v>
      </c>
      <c r="AZ39" s="10">
        <v>17.465800000000002</v>
      </c>
      <c r="BA39" s="8">
        <v>383.08321999999998</v>
      </c>
      <c r="BB39" s="9">
        <v>292220.28145080293</v>
      </c>
      <c r="BC39" s="9">
        <v>109.37020806663683</v>
      </c>
      <c r="BD39" s="10">
        <v>30.728833333333331</v>
      </c>
      <c r="BE39" s="8">
        <v>383.08321999999998</v>
      </c>
      <c r="BF39" s="9">
        <v>79434165.518806934</v>
      </c>
      <c r="BG39" s="9">
        <v>559.54486181303241</v>
      </c>
      <c r="BH39" s="10">
        <v>20.705533333333335</v>
      </c>
      <c r="BI39" s="8">
        <v>383.08321999999998</v>
      </c>
      <c r="BJ39" s="9">
        <v>199242681.4705942</v>
      </c>
      <c r="BK39" s="9">
        <v>1484.9161920247814</v>
      </c>
      <c r="BL39" s="10">
        <v>20.231033333333333</v>
      </c>
      <c r="BM39" s="8">
        <v>383.08321999999998</v>
      </c>
      <c r="BN39" s="9">
        <v>14568563.761948496</v>
      </c>
      <c r="BO39" s="9">
        <v>235.93943743314881</v>
      </c>
      <c r="BP39" s="10">
        <v>17.892333333333333</v>
      </c>
      <c r="BQ39" s="8">
        <v>383.08321999999998</v>
      </c>
      <c r="BR39" s="9">
        <v>10754.400755522849</v>
      </c>
      <c r="BS39" s="9">
        <v>0.40569530883054711</v>
      </c>
      <c r="BT39" s="10">
        <v>27.110633333333329</v>
      </c>
      <c r="BU39" s="8">
        <v>383.08321999999998</v>
      </c>
      <c r="BV39" s="9">
        <v>437907.0637637871</v>
      </c>
      <c r="BW39" s="9">
        <v>70.784861164456984</v>
      </c>
      <c r="BX39" s="10">
        <v>29.814566666666664</v>
      </c>
      <c r="BY39" s="8">
        <v>383.08321999999998</v>
      </c>
      <c r="BZ39" s="9">
        <v>653179183.42883575</v>
      </c>
      <c r="CA39" s="9">
        <v>29803.947183909357</v>
      </c>
      <c r="CB39" s="10">
        <v>39.079466666666669</v>
      </c>
      <c r="CC39" s="8">
        <v>383.08321999999998</v>
      </c>
      <c r="CD39" s="9">
        <v>580328547.53037095</v>
      </c>
      <c r="CE39" s="9">
        <v>17828.117612129834</v>
      </c>
      <c r="CF39" s="10">
        <v>29.821299999999997</v>
      </c>
      <c r="CG39" s="8">
        <v>383.08321999999998</v>
      </c>
      <c r="CH39" s="9">
        <v>722777231.57839417</v>
      </c>
      <c r="CI39" s="9">
        <v>114116.14096151519</v>
      </c>
      <c r="CJ39" s="10">
        <v>58.653166666666664</v>
      </c>
      <c r="CK39" s="8">
        <v>383.08321999999998</v>
      </c>
      <c r="CL39" s="9">
        <v>598534308.65370405</v>
      </c>
      <c r="CM39" s="9">
        <v>22351.275541407522</v>
      </c>
      <c r="CN39" s="10">
        <v>35.345700000000001</v>
      </c>
    </row>
    <row r="40" spans="1:92" x14ac:dyDescent="0.3">
      <c r="A40" s="8">
        <v>393.10686499999997</v>
      </c>
      <c r="B40" s="9">
        <v>222253893.56985873</v>
      </c>
      <c r="C40" s="9">
        <v>5822.3934516955496</v>
      </c>
      <c r="D40" s="10">
        <v>26.64001</v>
      </c>
      <c r="E40" s="8">
        <v>393.10686499999997</v>
      </c>
      <c r="F40" s="9">
        <v>364437028.08354843</v>
      </c>
      <c r="G40" s="9">
        <v>19442.06202271043</v>
      </c>
      <c r="H40" s="10">
        <v>41.54496666666666</v>
      </c>
      <c r="I40" s="8">
        <v>393.10686499999997</v>
      </c>
      <c r="J40" s="9">
        <v>40454.338568903193</v>
      </c>
      <c r="K40" s="9">
        <v>58.714932610562322</v>
      </c>
      <c r="L40" s="10">
        <v>21.81443333333333</v>
      </c>
      <c r="M40" s="8">
        <v>393.10686499999997</v>
      </c>
      <c r="N40" s="9">
        <v>1.9822810948508014E-8</v>
      </c>
      <c r="O40" s="9">
        <v>5.4305100377730497E-10</v>
      </c>
      <c r="P40" s="10"/>
      <c r="Q40" s="8">
        <v>393.10686499999997</v>
      </c>
      <c r="R40" s="9">
        <v>293270454.96641541</v>
      </c>
      <c r="S40" s="9">
        <v>4569.7665191722708</v>
      </c>
      <c r="T40" s="10">
        <v>23.679266666666667</v>
      </c>
      <c r="U40" s="8">
        <v>393.10686499999997</v>
      </c>
      <c r="V40" s="9">
        <v>264138.48495805985</v>
      </c>
      <c r="W40" s="9">
        <v>93.42110822581401</v>
      </c>
      <c r="X40" s="10">
        <v>18.113399999999999</v>
      </c>
      <c r="Y40" s="8">
        <v>393.10686499999997</v>
      </c>
      <c r="Z40" s="9">
        <v>68.716848435335976</v>
      </c>
      <c r="AA40" s="9">
        <v>0.15121713222911462</v>
      </c>
      <c r="AB40" s="10"/>
      <c r="AC40" s="8">
        <v>393.10686499999997</v>
      </c>
      <c r="AD40" s="9">
        <v>17993239.600758389</v>
      </c>
      <c r="AE40" s="9">
        <v>99.195815093443414</v>
      </c>
      <c r="AF40" s="10">
        <v>19.030433333333335</v>
      </c>
      <c r="AG40" s="8">
        <v>393.10686499999997</v>
      </c>
      <c r="AH40" s="9">
        <v>399679549.2233935</v>
      </c>
      <c r="AI40" s="9">
        <v>4295.0124594036088</v>
      </c>
      <c r="AJ40" s="10">
        <v>23.331199999999999</v>
      </c>
      <c r="AK40" s="8">
        <v>393.10686499999997</v>
      </c>
      <c r="AL40" s="9">
        <v>21.595912361814392</v>
      </c>
      <c r="AM40" s="9">
        <v>5.4004213950256591E-2</v>
      </c>
      <c r="AN40" s="10"/>
      <c r="AO40" s="8">
        <v>393.10686499999997</v>
      </c>
      <c r="AP40" s="9">
        <v>50.757350325579445</v>
      </c>
      <c r="AQ40" s="9">
        <v>0.32830588139295053</v>
      </c>
      <c r="AR40" s="10"/>
      <c r="AS40" s="8">
        <v>393.10686499999997</v>
      </c>
      <c r="AT40" s="9">
        <v>138568106.94080213</v>
      </c>
      <c r="AU40" s="9">
        <v>765.56749067436033</v>
      </c>
      <c r="AV40" s="10">
        <v>19.276733333333336</v>
      </c>
      <c r="AW40" s="8">
        <v>393.10686499999997</v>
      </c>
      <c r="AX40" s="9">
        <v>630536.44647913391</v>
      </c>
      <c r="AY40" s="9">
        <v>79.825534051951877</v>
      </c>
      <c r="AZ40" s="10">
        <v>17.465800000000002</v>
      </c>
      <c r="BA40" s="8">
        <v>393.10686499999997</v>
      </c>
      <c r="BB40" s="9">
        <v>133576.93973439504</v>
      </c>
      <c r="BC40" s="9">
        <v>60.167246636303823</v>
      </c>
      <c r="BD40" s="10">
        <v>26.693099999999998</v>
      </c>
      <c r="BE40" s="8">
        <v>393.10686499999997</v>
      </c>
      <c r="BF40" s="9">
        <v>55184791.911038272</v>
      </c>
      <c r="BG40" s="9">
        <v>384.53696053895118</v>
      </c>
      <c r="BH40" s="10">
        <v>19.769600000000001</v>
      </c>
      <c r="BI40" s="8">
        <v>393.10686499999997</v>
      </c>
      <c r="BJ40" s="9">
        <v>128144778.33787872</v>
      </c>
      <c r="BK40" s="9">
        <v>865.12549933070591</v>
      </c>
      <c r="BL40" s="10">
        <v>19.346433333333334</v>
      </c>
      <c r="BM40" s="8">
        <v>393.10686499999997</v>
      </c>
      <c r="BN40" s="9">
        <v>4072909.6659117308</v>
      </c>
      <c r="BO40" s="9">
        <v>150.4389278771599</v>
      </c>
      <c r="BP40" s="10">
        <v>17.465800000000002</v>
      </c>
      <c r="BQ40" s="8">
        <v>393.10686499999997</v>
      </c>
      <c r="BR40" s="9">
        <v>1869.4505166159179</v>
      </c>
      <c r="BS40" s="9">
        <v>0.18301338298429162</v>
      </c>
      <c r="BT40" s="10"/>
      <c r="BU40" s="8">
        <v>393.10686499999997</v>
      </c>
      <c r="BV40" s="9">
        <v>339138.77875708422</v>
      </c>
      <c r="BW40" s="9">
        <v>59.158179863253643</v>
      </c>
      <c r="BX40" s="10">
        <v>36.617633333333337</v>
      </c>
      <c r="BY40" s="8">
        <v>393.10686499999997</v>
      </c>
      <c r="BZ40" s="9">
        <v>627385416.42977583</v>
      </c>
      <c r="CA40" s="9">
        <v>17875.729914124484</v>
      </c>
      <c r="CB40" s="10">
        <v>33.390633333333334</v>
      </c>
      <c r="CC40" s="8">
        <v>393.10686499999997</v>
      </c>
      <c r="CD40" s="9">
        <v>557689461.84768403</v>
      </c>
      <c r="CE40" s="9">
        <v>10070.498394132886</v>
      </c>
      <c r="CF40" s="10">
        <v>24.744633333333336</v>
      </c>
      <c r="CG40" s="8">
        <v>393.10686499999997</v>
      </c>
      <c r="CH40" s="9">
        <v>622913788.88078499</v>
      </c>
      <c r="CI40" s="9">
        <v>26279.935036541956</v>
      </c>
      <c r="CJ40" s="10">
        <v>36.897766666666669</v>
      </c>
      <c r="CK40" s="8">
        <v>393.10686499999997</v>
      </c>
      <c r="CL40" s="9">
        <v>578355945.70738757</v>
      </c>
      <c r="CM40" s="9">
        <v>16297.817234523183</v>
      </c>
      <c r="CN40" s="10">
        <v>32.013966666666668</v>
      </c>
    </row>
    <row r="41" spans="1:92" x14ac:dyDescent="0.3">
      <c r="A41" s="8">
        <v>403.13258000000002</v>
      </c>
      <c r="B41" s="9">
        <v>175163079.77360424</v>
      </c>
      <c r="C41" s="9">
        <v>3127.8146386226763</v>
      </c>
      <c r="D41" s="10">
        <v>22.475350000000002</v>
      </c>
      <c r="E41" s="8">
        <v>403.13258000000002</v>
      </c>
      <c r="F41" s="9">
        <v>340182049.19949621</v>
      </c>
      <c r="G41" s="9">
        <v>13914.938461591333</v>
      </c>
      <c r="H41" s="10">
        <v>35.60693333333333</v>
      </c>
      <c r="I41" s="8">
        <v>403.13258000000002</v>
      </c>
      <c r="J41" s="9">
        <v>37563.644096242882</v>
      </c>
      <c r="K41" s="9">
        <v>66.449780123517087</v>
      </c>
      <c r="L41" s="10">
        <v>20.071066666666667</v>
      </c>
      <c r="M41" s="8">
        <v>403.13258000000002</v>
      </c>
      <c r="N41" s="9">
        <v>1.9822810948508014E-8</v>
      </c>
      <c r="O41" s="9">
        <v>5.4305100377730497E-10</v>
      </c>
      <c r="P41" s="10"/>
      <c r="Q41" s="8">
        <v>403.13258000000002</v>
      </c>
      <c r="R41" s="9">
        <v>260250844.91902834</v>
      </c>
      <c r="S41" s="9">
        <v>3742.6782467946609</v>
      </c>
      <c r="T41" s="10">
        <v>23.107133333333334</v>
      </c>
      <c r="U41" s="8">
        <v>403.13258000000002</v>
      </c>
      <c r="V41" s="9">
        <v>7686154.2441368178</v>
      </c>
      <c r="W41" s="9">
        <v>120.95697274910138</v>
      </c>
      <c r="X41" s="10">
        <v>17.679066666666667</v>
      </c>
      <c r="Y41" s="8">
        <v>403.13258000000002</v>
      </c>
      <c r="Z41" s="9">
        <v>742.09959543681634</v>
      </c>
      <c r="AA41" s="9">
        <v>5.9320373027713202</v>
      </c>
      <c r="AB41" s="10"/>
      <c r="AC41" s="8">
        <v>403.13258000000002</v>
      </c>
      <c r="AD41" s="9">
        <v>12334566.37755448</v>
      </c>
      <c r="AE41" s="9">
        <v>66.43445494922328</v>
      </c>
      <c r="AF41" s="10">
        <v>18.113399999999999</v>
      </c>
      <c r="AG41" s="8">
        <v>403.13258000000002</v>
      </c>
      <c r="AH41" s="9">
        <v>377849485.85436147</v>
      </c>
      <c r="AI41" s="9">
        <v>3557.2540963360934</v>
      </c>
      <c r="AJ41" s="10">
        <v>22.751966666666664</v>
      </c>
      <c r="AK41" s="8">
        <v>403.13258000000002</v>
      </c>
      <c r="AL41" s="9">
        <v>39.691110198084424</v>
      </c>
      <c r="AM41" s="9">
        <v>2.0360796019086042E-3</v>
      </c>
      <c r="AN41" s="10"/>
      <c r="AO41" s="8">
        <v>403.13258000000002</v>
      </c>
      <c r="AP41" s="9">
        <v>45.410987406511104</v>
      </c>
      <c r="AQ41" s="9">
        <v>1.7008996515842214</v>
      </c>
      <c r="AR41" s="10"/>
      <c r="AS41" s="8">
        <v>403.13258000000002</v>
      </c>
      <c r="AT41" s="9">
        <v>76574148.79312776</v>
      </c>
      <c r="AU41" s="9">
        <v>410.0743301698879</v>
      </c>
      <c r="AV41" s="10">
        <v>18.366900000000001</v>
      </c>
      <c r="AW41" s="8">
        <v>403.13258000000002</v>
      </c>
      <c r="AX41" s="9">
        <v>100423.15931233957</v>
      </c>
      <c r="AY41" s="9">
        <v>57.900380203782319</v>
      </c>
      <c r="AZ41" s="10">
        <v>17.679066666666667</v>
      </c>
      <c r="BA41" s="8">
        <v>403.13258000000002</v>
      </c>
      <c r="BB41" s="9">
        <v>21434.327950185223</v>
      </c>
      <c r="BC41" s="9">
        <v>32.990550720245899</v>
      </c>
      <c r="BD41" s="10">
        <v>21.0138</v>
      </c>
      <c r="BE41" s="8">
        <v>403.13258000000002</v>
      </c>
      <c r="BF41" s="9">
        <v>61366067.026979417</v>
      </c>
      <c r="BG41" s="9">
        <v>403.21861155904304</v>
      </c>
      <c r="BH41" s="10">
        <v>19.769600000000001</v>
      </c>
      <c r="BI41" s="8">
        <v>403.13258000000002</v>
      </c>
      <c r="BJ41" s="9">
        <v>76917172.601521194</v>
      </c>
      <c r="BK41" s="9">
        <v>444.98431085145364</v>
      </c>
      <c r="BL41" s="10">
        <v>18.613200000000003</v>
      </c>
      <c r="BM41" s="8">
        <v>403.13258000000002</v>
      </c>
      <c r="BN41" s="9">
        <v>1577449.8318089056</v>
      </c>
      <c r="BO41" s="9">
        <v>97.047914328222063</v>
      </c>
      <c r="BP41" s="10">
        <v>17.465800000000002</v>
      </c>
      <c r="BQ41" s="8">
        <v>403.13258000000002</v>
      </c>
      <c r="BR41" s="9">
        <v>47.93350928324665</v>
      </c>
      <c r="BS41" s="9">
        <v>5.9209057114549405E-4</v>
      </c>
      <c r="BT41" s="10"/>
      <c r="BU41" s="8">
        <v>403.13258000000002</v>
      </c>
      <c r="BV41" s="9">
        <v>261024.34640918134</v>
      </c>
      <c r="BW41" s="9">
        <v>43.307967994810113</v>
      </c>
      <c r="BX41" s="10">
        <v>33.952433333333332</v>
      </c>
      <c r="BY41" s="8">
        <v>403.13258000000002</v>
      </c>
      <c r="BZ41" s="9">
        <v>610001186.55519426</v>
      </c>
      <c r="CA41" s="9">
        <v>13503.289358507162</v>
      </c>
      <c r="CB41" s="10">
        <v>28.939600000000002</v>
      </c>
      <c r="CC41" s="8">
        <v>403.13258000000002</v>
      </c>
      <c r="CD41" s="9">
        <v>548881006.33718526</v>
      </c>
      <c r="CE41" s="9">
        <v>8401.7851613655039</v>
      </c>
      <c r="CF41" s="10">
        <v>24.144200000000001</v>
      </c>
      <c r="CG41" s="8">
        <v>403.13258000000002</v>
      </c>
      <c r="CH41" s="9">
        <v>591950126.90058529</v>
      </c>
      <c r="CI41" s="9">
        <v>12938.171321711299</v>
      </c>
      <c r="CJ41" s="10">
        <v>28.6357</v>
      </c>
      <c r="CK41" s="8">
        <v>403.13258000000002</v>
      </c>
      <c r="CL41" s="9">
        <v>544641278.13405156</v>
      </c>
      <c r="CM41" s="9">
        <v>12666.293209244761</v>
      </c>
      <c r="CN41" s="10">
        <v>29.735266666666671</v>
      </c>
    </row>
    <row r="42" spans="1:92" x14ac:dyDescent="0.3">
      <c r="A42" s="8">
        <v>413.13625500000001</v>
      </c>
      <c r="B42" s="9">
        <v>168248755.44019359</v>
      </c>
      <c r="C42" s="9">
        <v>2838.8544699752115</v>
      </c>
      <c r="D42" s="10">
        <v>21.227050000000002</v>
      </c>
      <c r="E42" s="8">
        <v>413.13625500000001</v>
      </c>
      <c r="F42" s="9">
        <v>297061482.33354402</v>
      </c>
      <c r="G42" s="9">
        <v>11504.200455578786</v>
      </c>
      <c r="H42" s="10">
        <v>28.032</v>
      </c>
      <c r="I42" s="8">
        <v>413.13625500000001</v>
      </c>
      <c r="J42" s="9">
        <v>44142.173872951527</v>
      </c>
      <c r="K42" s="9">
        <v>56.162157950253757</v>
      </c>
      <c r="L42" s="10">
        <v>23.298366666666666</v>
      </c>
      <c r="M42" s="8">
        <v>413.13625500000001</v>
      </c>
      <c r="N42" s="9">
        <v>275.53987007625943</v>
      </c>
      <c r="O42" s="9">
        <v>8.5618958458795434E-3</v>
      </c>
      <c r="P42" s="10"/>
      <c r="Q42" s="8">
        <v>413.13625500000001</v>
      </c>
      <c r="R42" s="9">
        <v>222304755.92137143</v>
      </c>
      <c r="S42" s="9">
        <v>2697.674205190036</v>
      </c>
      <c r="T42" s="10">
        <v>22.053000000000001</v>
      </c>
      <c r="U42" s="8">
        <v>413.13625500000001</v>
      </c>
      <c r="V42" s="9">
        <v>24737794.049167953</v>
      </c>
      <c r="W42" s="9">
        <v>197.53090213566497</v>
      </c>
      <c r="X42" s="10">
        <v>19.691933333333335</v>
      </c>
      <c r="Y42" s="8">
        <v>413.13625500000001</v>
      </c>
      <c r="Z42" s="9">
        <v>4252.7675411028367</v>
      </c>
      <c r="AA42" s="9">
        <v>17.875241458338333</v>
      </c>
      <c r="AB42" s="10"/>
      <c r="AC42" s="8">
        <v>413.13625500000001</v>
      </c>
      <c r="AD42" s="9">
        <v>9275624.6745457016</v>
      </c>
      <c r="AE42" s="9">
        <v>50.758465108414846</v>
      </c>
      <c r="AF42" s="10">
        <v>17.679066666666667</v>
      </c>
      <c r="AG42" s="8">
        <v>413.13625500000001</v>
      </c>
      <c r="AH42" s="9">
        <v>378199823.38901865</v>
      </c>
      <c r="AI42" s="9">
        <v>3475.6211851287344</v>
      </c>
      <c r="AJ42" s="10">
        <v>22.751966666666664</v>
      </c>
      <c r="AK42" s="8">
        <v>413.13625500000001</v>
      </c>
      <c r="AL42" s="9">
        <v>1.8490860187571292E-8</v>
      </c>
      <c r="AM42" s="9">
        <v>5.0656187014295161E-10</v>
      </c>
      <c r="AN42" s="10"/>
      <c r="AO42" s="8">
        <v>413.13625500000001</v>
      </c>
      <c r="AP42" s="9">
        <v>70.956561466626241</v>
      </c>
      <c r="AQ42" s="9">
        <v>2.7668407036102512E-2</v>
      </c>
      <c r="AR42" s="10"/>
      <c r="AS42" s="8">
        <v>413.13625500000001</v>
      </c>
      <c r="AT42" s="9">
        <v>56756938.870394804</v>
      </c>
      <c r="AU42" s="9">
        <v>306.90671553380855</v>
      </c>
      <c r="AV42" s="10">
        <v>18.129333333333335</v>
      </c>
      <c r="AW42" s="8">
        <v>413.13625500000001</v>
      </c>
      <c r="AX42" s="9">
        <v>36376.189268043177</v>
      </c>
      <c r="AY42" s="9">
        <v>47.108442376925751</v>
      </c>
      <c r="AZ42" s="10">
        <v>17.679066666666667</v>
      </c>
      <c r="BA42" s="8">
        <v>413.13625500000001</v>
      </c>
      <c r="BB42" s="9">
        <v>12175.193441493553</v>
      </c>
      <c r="BC42" s="9">
        <v>50.176422254871241</v>
      </c>
      <c r="BD42" s="10">
        <v>19.014499999999998</v>
      </c>
      <c r="BE42" s="8">
        <v>413.13625500000001</v>
      </c>
      <c r="BF42" s="9">
        <v>94983496.778270036</v>
      </c>
      <c r="BG42" s="9">
        <v>611.15073958248365</v>
      </c>
      <c r="BH42" s="10">
        <v>20.271200000000004</v>
      </c>
      <c r="BI42" s="8">
        <v>413.13625500000001</v>
      </c>
      <c r="BJ42" s="9">
        <v>37897758.24721279</v>
      </c>
      <c r="BK42" s="9">
        <v>212.6767961948853</v>
      </c>
      <c r="BL42" s="10">
        <v>17.900133333333333</v>
      </c>
      <c r="BM42" s="8">
        <v>413.13625500000001</v>
      </c>
      <c r="BN42" s="9">
        <v>1332328.2762446636</v>
      </c>
      <c r="BO42" s="9">
        <v>80.911900386479559</v>
      </c>
      <c r="BP42" s="10">
        <v>18.366900000000001</v>
      </c>
      <c r="BQ42" s="8">
        <v>413.13625500000001</v>
      </c>
      <c r="BR42" s="9">
        <v>31.495341003889081</v>
      </c>
      <c r="BS42" s="9">
        <v>0.39334867973911625</v>
      </c>
      <c r="BT42" s="10"/>
      <c r="BU42" s="8">
        <v>413.13625500000001</v>
      </c>
      <c r="BV42" s="9">
        <v>181889.7281225941</v>
      </c>
      <c r="BW42" s="9">
        <v>26.631700415810847</v>
      </c>
      <c r="BX42" s="10">
        <v>32.719149999999999</v>
      </c>
      <c r="BY42" s="8">
        <v>413.13625500000001</v>
      </c>
      <c r="BZ42" s="9">
        <v>598953520.72349072</v>
      </c>
      <c r="CA42" s="9">
        <v>11651.433377952882</v>
      </c>
      <c r="CB42" s="10">
        <v>25.956733333333332</v>
      </c>
      <c r="CC42" s="8">
        <v>413.13625500000001</v>
      </c>
      <c r="CD42" s="9">
        <v>551640489.76324785</v>
      </c>
      <c r="CE42" s="9">
        <v>8080.1885366918486</v>
      </c>
      <c r="CF42" s="10">
        <v>24.144200000000001</v>
      </c>
      <c r="CG42" s="8">
        <v>413.13625500000001</v>
      </c>
      <c r="CH42" s="9">
        <v>569657652.15744793</v>
      </c>
      <c r="CI42" s="9">
        <v>9283.4400962263226</v>
      </c>
      <c r="CJ42" s="10">
        <v>24.733866666666668</v>
      </c>
      <c r="CK42" s="8">
        <v>413.13625500000001</v>
      </c>
      <c r="CL42" s="9">
        <v>456469610.78481466</v>
      </c>
      <c r="CM42" s="9">
        <v>7704.7901013886249</v>
      </c>
      <c r="CN42" s="10">
        <v>26.652733333333334</v>
      </c>
    </row>
    <row r="43" spans="1:92" x14ac:dyDescent="0.3">
      <c r="A43" s="8">
        <v>423.12557000000004</v>
      </c>
      <c r="B43" s="9">
        <v>151583899.96777692</v>
      </c>
      <c r="C43" s="9">
        <v>1838.5168365199247</v>
      </c>
      <c r="D43" s="10">
        <v>19.612170000000003</v>
      </c>
      <c r="E43" s="8">
        <v>423.12557000000004</v>
      </c>
      <c r="F43" s="9">
        <v>219431394.81760204</v>
      </c>
      <c r="G43" s="9">
        <v>5698.7770412260834</v>
      </c>
      <c r="H43" s="10">
        <v>25.480633333333333</v>
      </c>
      <c r="I43" s="8">
        <v>423.12557000000004</v>
      </c>
      <c r="J43" s="9">
        <v>15562.766083071208</v>
      </c>
      <c r="K43" s="9">
        <v>31.105848403685808</v>
      </c>
      <c r="L43" s="10"/>
      <c r="M43" s="8">
        <v>423.12557000000004</v>
      </c>
      <c r="N43" s="9">
        <v>382.64330936755704</v>
      </c>
      <c r="O43" s="9">
        <v>5.3485451932599161E-2</v>
      </c>
      <c r="P43" s="10"/>
      <c r="Q43" s="8">
        <v>423.12557000000004</v>
      </c>
      <c r="R43" s="9">
        <v>122127766.40520388</v>
      </c>
      <c r="S43" s="9">
        <v>913.38542027271239</v>
      </c>
      <c r="T43" s="10">
        <v>20.7149</v>
      </c>
      <c r="U43" s="8">
        <v>423.12557000000004</v>
      </c>
      <c r="V43" s="9">
        <v>3964119.0710963248</v>
      </c>
      <c r="W43" s="9">
        <v>109.49242873857823</v>
      </c>
      <c r="X43" s="10">
        <v>18.129333333333335</v>
      </c>
      <c r="Y43" s="8">
        <v>423.12557000000004</v>
      </c>
      <c r="Z43" s="9">
        <v>4139.3113913045099</v>
      </c>
      <c r="AA43" s="9">
        <v>8.8893618855952781</v>
      </c>
      <c r="AB43" s="10"/>
      <c r="AC43" s="8">
        <v>423.12557000000004</v>
      </c>
      <c r="AD43" s="9">
        <v>11266410.290397802</v>
      </c>
      <c r="AE43" s="9">
        <v>56.151911734619695</v>
      </c>
      <c r="AF43" s="10">
        <v>17.679066666666667</v>
      </c>
      <c r="AG43" s="8">
        <v>423.12557000000004</v>
      </c>
      <c r="AH43" s="9">
        <v>369616642.06263363</v>
      </c>
      <c r="AI43" s="9">
        <v>3231.3979573074707</v>
      </c>
      <c r="AJ43" s="10">
        <v>22.751966666666664</v>
      </c>
      <c r="AK43" s="8">
        <v>423.12557000000004</v>
      </c>
      <c r="AL43" s="9">
        <v>1.8490860187571292E-8</v>
      </c>
      <c r="AM43" s="9">
        <v>5.0656187014295161E-10</v>
      </c>
      <c r="AN43" s="10"/>
      <c r="AO43" s="8">
        <v>423.12557000000004</v>
      </c>
      <c r="AP43" s="9">
        <v>1.8469316761739343E-8</v>
      </c>
      <c r="AQ43" s="9">
        <v>5.05971682451951E-10</v>
      </c>
      <c r="AR43" s="10"/>
      <c r="AS43" s="8">
        <v>423.12557000000004</v>
      </c>
      <c r="AT43" s="9">
        <v>32535136.499319769</v>
      </c>
      <c r="AU43" s="9">
        <v>178.30488840462831</v>
      </c>
      <c r="AV43" s="10">
        <v>17.679066666666667</v>
      </c>
      <c r="AW43" s="8">
        <v>423.12557000000004</v>
      </c>
      <c r="AX43" s="9">
        <v>25722.332664499078</v>
      </c>
      <c r="AY43" s="9">
        <v>58.0395737109273</v>
      </c>
      <c r="AZ43" s="10">
        <v>18.868500000000001</v>
      </c>
      <c r="BA43" s="8">
        <v>423.12557000000004</v>
      </c>
      <c r="BB43" s="9">
        <v>19617.478159332182</v>
      </c>
      <c r="BC43" s="9">
        <v>93.984845992762956</v>
      </c>
      <c r="BD43" s="10">
        <v>22.376133333333332</v>
      </c>
      <c r="BE43" s="8">
        <v>423.12557000000004</v>
      </c>
      <c r="BF43" s="9">
        <v>97977478.475681469</v>
      </c>
      <c r="BG43" s="9">
        <v>640.78746412572605</v>
      </c>
      <c r="BH43" s="10">
        <v>20.535866666666667</v>
      </c>
      <c r="BI43" s="8">
        <v>423.12557000000004</v>
      </c>
      <c r="BJ43" s="9">
        <v>15629408.044271514</v>
      </c>
      <c r="BK43" s="9">
        <v>102.81727074334249</v>
      </c>
      <c r="BL43" s="10">
        <v>17.465800000000002</v>
      </c>
      <c r="BM43" s="8">
        <v>423.12557000000004</v>
      </c>
      <c r="BN43" s="9">
        <v>1418501.8566832494</v>
      </c>
      <c r="BO43" s="9">
        <v>73.671544451508026</v>
      </c>
      <c r="BP43" s="10">
        <v>17.465800000000002</v>
      </c>
      <c r="BQ43" s="8">
        <v>423.12557000000004</v>
      </c>
      <c r="BR43" s="9">
        <v>155.93129216712981</v>
      </c>
      <c r="BS43" s="9">
        <v>0.48778626894224969</v>
      </c>
      <c r="BT43" s="10"/>
      <c r="BU43" s="8">
        <v>423.12557000000004</v>
      </c>
      <c r="BV43" s="9">
        <v>86877.211980868233</v>
      </c>
      <c r="BW43" s="9">
        <v>6.4948548964896213</v>
      </c>
      <c r="BX43" s="10">
        <v>30.005299999999998</v>
      </c>
      <c r="BY43" s="8">
        <v>423.12557000000004</v>
      </c>
      <c r="BZ43" s="9">
        <v>599516016.83920646</v>
      </c>
      <c r="CA43" s="9">
        <v>11083.006158292847</v>
      </c>
      <c r="CB43" s="10">
        <v>26.320000000000004</v>
      </c>
      <c r="CC43" s="8">
        <v>423.12557000000004</v>
      </c>
      <c r="CD43" s="9">
        <v>551318251.60889256</v>
      </c>
      <c r="CE43" s="9">
        <v>7953.3995430321538</v>
      </c>
      <c r="CF43" s="10">
        <v>24.154633333333333</v>
      </c>
      <c r="CG43" s="8">
        <v>423.12557000000004</v>
      </c>
      <c r="CH43" s="9">
        <v>553856842.78929734</v>
      </c>
      <c r="CI43" s="9">
        <v>7998.6822440070864</v>
      </c>
      <c r="CJ43" s="10">
        <v>23.575400000000002</v>
      </c>
      <c r="CK43" s="8">
        <v>423.12557000000004</v>
      </c>
      <c r="CL43" s="9">
        <v>320143510.02686572</v>
      </c>
      <c r="CM43" s="9">
        <v>3530.7440840542163</v>
      </c>
      <c r="CN43" s="10">
        <v>22.555233333333334</v>
      </c>
    </row>
    <row r="44" spans="1:92" x14ac:dyDescent="0.3">
      <c r="A44" s="8">
        <v>433.10461500000002</v>
      </c>
      <c r="B44" s="9">
        <v>89145377.003894314</v>
      </c>
      <c r="C44" s="9">
        <v>884.2149044301359</v>
      </c>
      <c r="D44" s="10">
        <v>18.88693</v>
      </c>
      <c r="E44" s="8">
        <v>433.10461500000002</v>
      </c>
      <c r="F44" s="9">
        <v>93633199.962128803</v>
      </c>
      <c r="G44" s="9">
        <v>829.13551647582347</v>
      </c>
      <c r="H44" s="10">
        <v>20.280566666666669</v>
      </c>
      <c r="I44" s="8">
        <v>433.10461500000002</v>
      </c>
      <c r="J44" s="9">
        <v>3777.7046586752272</v>
      </c>
      <c r="K44" s="9">
        <v>13.456067738783936</v>
      </c>
      <c r="L44" s="10"/>
      <c r="M44" s="8">
        <v>433.10461500000002</v>
      </c>
      <c r="N44" s="9">
        <v>86.694255671591748</v>
      </c>
      <c r="O44" s="9">
        <v>3.3507747386231294E-2</v>
      </c>
      <c r="P44" s="10"/>
      <c r="Q44" s="8">
        <v>433.10461500000002</v>
      </c>
      <c r="R44" s="9">
        <v>46793407.149067312</v>
      </c>
      <c r="S44" s="9">
        <v>287.96988622971526</v>
      </c>
      <c r="T44" s="10">
        <v>18.801233333333332</v>
      </c>
      <c r="U44" s="8">
        <v>433.10461500000002</v>
      </c>
      <c r="V44" s="9">
        <v>17494.32404758958</v>
      </c>
      <c r="W44" s="9">
        <v>50.426558880627859</v>
      </c>
      <c r="X44" s="10">
        <v>18.342600000000001</v>
      </c>
      <c r="Y44" s="8">
        <v>433.10461500000002</v>
      </c>
      <c r="Z44" s="9">
        <v>1192.3414181534527</v>
      </c>
      <c r="AA44" s="9">
        <v>4.0682094286116417</v>
      </c>
      <c r="AB44" s="10"/>
      <c r="AC44" s="8">
        <v>433.10461500000002</v>
      </c>
      <c r="AD44" s="9">
        <v>38271528.275292389</v>
      </c>
      <c r="AE44" s="9">
        <v>215.3447092254134</v>
      </c>
      <c r="AF44" s="10">
        <v>18.366900000000001</v>
      </c>
      <c r="AG44" s="8">
        <v>433.10461500000002</v>
      </c>
      <c r="AH44" s="9">
        <v>335104636.8306421</v>
      </c>
      <c r="AI44" s="9">
        <v>2713.7778809817169</v>
      </c>
      <c r="AJ44" s="10">
        <v>22.477599999999999</v>
      </c>
      <c r="AK44" s="8">
        <v>433.10461500000002</v>
      </c>
      <c r="AL44" s="9">
        <v>1.8490860187571292E-8</v>
      </c>
      <c r="AM44" s="9">
        <v>5.0656187014295161E-10</v>
      </c>
      <c r="AN44" s="10"/>
      <c r="AO44" s="8">
        <v>433.10461500000002</v>
      </c>
      <c r="AP44" s="9">
        <v>43.066325368679344</v>
      </c>
      <c r="AQ44" s="9">
        <v>5.4738546933664547E-3</v>
      </c>
      <c r="AR44" s="10"/>
      <c r="AS44" s="8">
        <v>433.10461500000002</v>
      </c>
      <c r="AT44" s="9">
        <v>8927732.5334215537</v>
      </c>
      <c r="AU44" s="9">
        <v>89.702176440323441</v>
      </c>
      <c r="AV44" s="10">
        <v>17.465800000000002</v>
      </c>
      <c r="AW44" s="8">
        <v>433.10461500000002</v>
      </c>
      <c r="AX44" s="9">
        <v>23540.638158493515</v>
      </c>
      <c r="AY44" s="9">
        <v>99.327820663997443</v>
      </c>
      <c r="AZ44" s="10">
        <v>19.986766666666668</v>
      </c>
      <c r="BA44" s="8">
        <v>433.10461500000002</v>
      </c>
      <c r="BB44" s="9">
        <v>35417.238606047729</v>
      </c>
      <c r="BC44" s="9">
        <v>162.71001678112941</v>
      </c>
      <c r="BD44" s="10">
        <v>18.113399999999999</v>
      </c>
      <c r="BE44" s="8">
        <v>433.10461500000002</v>
      </c>
      <c r="BF44" s="9">
        <v>49557210.244635813</v>
      </c>
      <c r="BG44" s="9">
        <v>337.75780067821466</v>
      </c>
      <c r="BH44" s="10">
        <v>19.268000000000001</v>
      </c>
      <c r="BI44" s="8">
        <v>433.10461500000002</v>
      </c>
      <c r="BJ44" s="9">
        <v>21469661.202784032</v>
      </c>
      <c r="BK44" s="9">
        <v>131.47062257870289</v>
      </c>
      <c r="BL44" s="10">
        <v>17.465800000000002</v>
      </c>
      <c r="BM44" s="8">
        <v>433.10461500000002</v>
      </c>
      <c r="BN44" s="9">
        <v>4753614.8287350666</v>
      </c>
      <c r="BO44" s="9">
        <v>85.467451986471261</v>
      </c>
      <c r="BP44" s="10">
        <v>19.407533333333333</v>
      </c>
      <c r="BQ44" s="8">
        <v>433.10461500000002</v>
      </c>
      <c r="BR44" s="9">
        <v>226.41831923589729</v>
      </c>
      <c r="BS44" s="9">
        <v>0.21836509676841459</v>
      </c>
      <c r="BT44" s="10"/>
      <c r="BU44" s="8">
        <v>433.10461500000002</v>
      </c>
      <c r="BV44" s="9">
        <v>8355.6521304065718</v>
      </c>
      <c r="BW44" s="9">
        <v>0.65700995488321634</v>
      </c>
      <c r="BX44" s="10"/>
      <c r="BY44" s="8">
        <v>433.10461500000002</v>
      </c>
      <c r="BZ44" s="9">
        <v>601624559.7212708</v>
      </c>
      <c r="CA44" s="9">
        <v>11055.606365353226</v>
      </c>
      <c r="CB44" s="10">
        <v>25.389900000000001</v>
      </c>
      <c r="CC44" s="8">
        <v>433.10461500000002</v>
      </c>
      <c r="CD44" s="9">
        <v>552478662.64978051</v>
      </c>
      <c r="CE44" s="9">
        <v>7905.7735834369705</v>
      </c>
      <c r="CF44" s="10">
        <v>24.154633333333333</v>
      </c>
      <c r="CG44" s="8">
        <v>433.10461500000002</v>
      </c>
      <c r="CH44" s="9">
        <v>539562124.73328805</v>
      </c>
      <c r="CI44" s="9">
        <v>7199.2084092742243</v>
      </c>
      <c r="CJ44" s="10">
        <v>23.301033333333333</v>
      </c>
      <c r="CK44" s="8">
        <v>433.10461500000002</v>
      </c>
      <c r="CL44" s="9">
        <v>210584040.16721004</v>
      </c>
      <c r="CM44" s="9">
        <v>1483.2343046409699</v>
      </c>
      <c r="CN44" s="10">
        <v>20.493833333333331</v>
      </c>
    </row>
    <row r="45" spans="1:92" x14ac:dyDescent="0.3">
      <c r="A45" s="8">
        <v>443.06445500000001</v>
      </c>
      <c r="B45" s="9">
        <v>89328205.146983877</v>
      </c>
      <c r="C45" s="9">
        <v>981.43565491385016</v>
      </c>
      <c r="D45" s="10">
        <v>18.700220000000002</v>
      </c>
      <c r="E45" s="8">
        <v>443.06445500000001</v>
      </c>
      <c r="F45" s="9">
        <v>114039530.01918095</v>
      </c>
      <c r="G45" s="9">
        <v>1046.2113512287394</v>
      </c>
      <c r="H45" s="10">
        <v>20.034266666666667</v>
      </c>
      <c r="I45" s="8">
        <v>443.06445500000001</v>
      </c>
      <c r="J45" s="9">
        <v>3255.8207460179369</v>
      </c>
      <c r="K45" s="9">
        <v>14.919898993374362</v>
      </c>
      <c r="L45" s="10"/>
      <c r="M45" s="8">
        <v>443.06445500000001</v>
      </c>
      <c r="N45" s="9">
        <v>1.9822810948508014E-8</v>
      </c>
      <c r="O45" s="9">
        <v>5.4305100377730497E-10</v>
      </c>
      <c r="P45" s="10"/>
      <c r="Q45" s="8">
        <v>443.06445500000001</v>
      </c>
      <c r="R45" s="9">
        <v>78316344.335290104</v>
      </c>
      <c r="S45" s="9">
        <v>465.91829887281261</v>
      </c>
      <c r="T45" s="10">
        <v>18.826466666666665</v>
      </c>
      <c r="U45" s="8">
        <v>443.06445500000001</v>
      </c>
      <c r="V45" s="9">
        <v>13954.283075109219</v>
      </c>
      <c r="W45" s="9">
        <v>64.025611177646297</v>
      </c>
      <c r="X45" s="10">
        <v>22.842699999999997</v>
      </c>
      <c r="Y45" s="8">
        <v>443.06445500000001</v>
      </c>
      <c r="Z45" s="9">
        <v>832.31737055620306</v>
      </c>
      <c r="AA45" s="9">
        <v>2.1443852482696464</v>
      </c>
      <c r="AB45" s="10"/>
      <c r="AC45" s="8">
        <v>443.06445500000001</v>
      </c>
      <c r="AD45" s="9">
        <v>62596484.708585903</v>
      </c>
      <c r="AE45" s="9">
        <v>396.6867830921658</v>
      </c>
      <c r="AF45" s="10">
        <v>18.613200000000003</v>
      </c>
      <c r="AG45" s="8">
        <v>443.06445500000001</v>
      </c>
      <c r="AH45" s="9">
        <v>326889325.14404434</v>
      </c>
      <c r="AI45" s="9">
        <v>2618.8022085063531</v>
      </c>
      <c r="AJ45" s="10">
        <v>22.212933333333336</v>
      </c>
      <c r="AK45" s="8">
        <v>443.06445500000001</v>
      </c>
      <c r="AL45" s="9">
        <v>63.439840684381153</v>
      </c>
      <c r="AM45" s="9">
        <v>1.1089922708164928E-3</v>
      </c>
      <c r="AN45" s="10"/>
      <c r="AO45" s="8">
        <v>443.06445500000001</v>
      </c>
      <c r="AP45" s="9">
        <v>14.320150252440232</v>
      </c>
      <c r="AQ45" s="9">
        <v>2.5918005548492749E-2</v>
      </c>
      <c r="AR45" s="10"/>
      <c r="AS45" s="8">
        <v>443.06445500000001</v>
      </c>
      <c r="AT45" s="9">
        <v>8220990.7065355824</v>
      </c>
      <c r="AU45" s="9">
        <v>117.68499891554887</v>
      </c>
      <c r="AV45" s="10">
        <v>17.465800000000002</v>
      </c>
      <c r="AW45" s="8">
        <v>443.06445500000001</v>
      </c>
      <c r="AX45" s="9">
        <v>39627.004927465568</v>
      </c>
      <c r="AY45" s="9">
        <v>155.30033580383125</v>
      </c>
      <c r="AZ45" s="10">
        <v>18.326666666666664</v>
      </c>
      <c r="BA45" s="8">
        <v>443.06445500000001</v>
      </c>
      <c r="BB45" s="9">
        <v>44398.824883383881</v>
      </c>
      <c r="BC45" s="9">
        <v>135.32966993758501</v>
      </c>
      <c r="BD45" s="10">
        <v>18.555866666666663</v>
      </c>
      <c r="BE45" s="8">
        <v>443.06445500000001</v>
      </c>
      <c r="BF45" s="9">
        <v>11136630.877311954</v>
      </c>
      <c r="BG45" s="9">
        <v>153.46575464746408</v>
      </c>
      <c r="BH45" s="10">
        <v>17.900133333333333</v>
      </c>
      <c r="BI45" s="8">
        <v>443.06445500000001</v>
      </c>
      <c r="BJ45" s="9">
        <v>31528464.217123039</v>
      </c>
      <c r="BK45" s="9">
        <v>192.02028856852337</v>
      </c>
      <c r="BL45" s="10">
        <v>17.900133333333333</v>
      </c>
      <c r="BM45" s="8">
        <v>443.06445500000001</v>
      </c>
      <c r="BN45" s="9">
        <v>11921315.168192942</v>
      </c>
      <c r="BO45" s="9">
        <v>153.2869142010039</v>
      </c>
      <c r="BP45" s="10">
        <v>17.679066666666667</v>
      </c>
      <c r="BQ45" s="8">
        <v>443.06445500000001</v>
      </c>
      <c r="BR45" s="9">
        <v>152.74097363872912</v>
      </c>
      <c r="BS45" s="9">
        <v>0.39651778020868877</v>
      </c>
      <c r="BT45" s="10"/>
      <c r="BU45" s="8">
        <v>443.06445500000001</v>
      </c>
      <c r="BV45" s="9">
        <v>448.67421220310774</v>
      </c>
      <c r="BW45" s="9">
        <v>0.12260944006576302</v>
      </c>
      <c r="BX45" s="10"/>
      <c r="BY45" s="8">
        <v>443.06445500000001</v>
      </c>
      <c r="BZ45" s="9">
        <v>597359239.30848348</v>
      </c>
      <c r="CA45" s="9">
        <v>10925.190708977256</v>
      </c>
      <c r="CB45" s="10">
        <v>26.164733333333334</v>
      </c>
      <c r="CC45" s="8">
        <v>443.06445500000001</v>
      </c>
      <c r="CD45" s="9">
        <v>556814532.66746879</v>
      </c>
      <c r="CE45" s="9">
        <v>8106.7502415127519</v>
      </c>
      <c r="CF45" s="10">
        <v>24.154633333333333</v>
      </c>
      <c r="CG45" s="8">
        <v>443.06445500000001</v>
      </c>
      <c r="CH45" s="9">
        <v>538777645.06172919</v>
      </c>
      <c r="CI45" s="9">
        <v>7080.8542996959241</v>
      </c>
      <c r="CJ45" s="10">
        <v>23.575400000000002</v>
      </c>
      <c r="CK45" s="8">
        <v>443.06445500000001</v>
      </c>
      <c r="CL45" s="9">
        <v>157691797.21404502</v>
      </c>
      <c r="CM45" s="9">
        <v>881.5505074513394</v>
      </c>
      <c r="CN45" s="10">
        <v>19.982866666666666</v>
      </c>
    </row>
    <row r="46" spans="1:92" x14ac:dyDescent="0.3">
      <c r="A46" s="8">
        <v>453.02445</v>
      </c>
      <c r="B46" s="9">
        <v>102323384.84488782</v>
      </c>
      <c r="C46" s="9">
        <v>1125.7200411687709</v>
      </c>
      <c r="D46" s="10">
        <v>18.705350000000003</v>
      </c>
      <c r="E46" s="8">
        <v>453.02445</v>
      </c>
      <c r="F46" s="9">
        <v>174049062.15080893</v>
      </c>
      <c r="G46" s="9">
        <v>1680.8371786666469</v>
      </c>
      <c r="H46" s="10">
        <v>20.935366666666667</v>
      </c>
      <c r="I46" s="8">
        <v>453.02445</v>
      </c>
      <c r="J46" s="9">
        <v>1813.6967298855234</v>
      </c>
      <c r="K46" s="9">
        <v>2.5282953294679369</v>
      </c>
      <c r="L46" s="10"/>
      <c r="M46" s="8">
        <v>453.02445</v>
      </c>
      <c r="N46" s="9">
        <v>26.655505435985884</v>
      </c>
      <c r="O46" s="9">
        <v>8.601501147192759E-3</v>
      </c>
      <c r="P46" s="10"/>
      <c r="Q46" s="8">
        <v>453.02445</v>
      </c>
      <c r="R46" s="9">
        <v>140241900.48011363</v>
      </c>
      <c r="S46" s="9">
        <v>892.95834194100291</v>
      </c>
      <c r="T46" s="10">
        <v>19.737166666666667</v>
      </c>
      <c r="U46" s="8">
        <v>453.02445</v>
      </c>
      <c r="V46" s="9">
        <v>20017.100301880571</v>
      </c>
      <c r="W46" s="9">
        <v>98.607644167691802</v>
      </c>
      <c r="X46" s="10">
        <v>20.768199999999997</v>
      </c>
      <c r="Y46" s="8">
        <v>453.02445</v>
      </c>
      <c r="Z46" s="9">
        <v>231.03167121461553</v>
      </c>
      <c r="AA46" s="9">
        <v>7.9038852700891657E-2</v>
      </c>
      <c r="AB46" s="10"/>
      <c r="AC46" s="8">
        <v>453.02445</v>
      </c>
      <c r="AD46" s="9">
        <v>32836321.355493616</v>
      </c>
      <c r="AE46" s="9">
        <v>229.32883749224592</v>
      </c>
      <c r="AF46" s="10">
        <v>18.129333333333335</v>
      </c>
      <c r="AG46" s="8">
        <v>453.02445</v>
      </c>
      <c r="AH46" s="9">
        <v>318951447.69530338</v>
      </c>
      <c r="AI46" s="9">
        <v>2530.8074339326186</v>
      </c>
      <c r="AJ46" s="10">
        <v>22.212933333333336</v>
      </c>
      <c r="AK46" s="8">
        <v>453.02445</v>
      </c>
      <c r="AL46" s="9">
        <v>1.8490860187571292E-8</v>
      </c>
      <c r="AM46" s="9">
        <v>5.0656187014295161E-10</v>
      </c>
      <c r="AN46" s="10"/>
      <c r="AO46" s="8">
        <v>453.02445</v>
      </c>
      <c r="AP46" s="9">
        <v>33.89274281462724</v>
      </c>
      <c r="AQ46" s="9">
        <v>1.0399626279465791E-2</v>
      </c>
      <c r="AR46" s="10"/>
      <c r="AS46" s="8">
        <v>453.02445</v>
      </c>
      <c r="AT46" s="9">
        <v>3549785.7741116751</v>
      </c>
      <c r="AU46" s="9">
        <v>103.96914523508781</v>
      </c>
      <c r="AV46" s="10">
        <v>17.465800000000002</v>
      </c>
      <c r="AW46" s="8">
        <v>453.02445</v>
      </c>
      <c r="AX46" s="9">
        <v>53363.121346480373</v>
      </c>
      <c r="AY46" s="9">
        <v>157.57717896628299</v>
      </c>
      <c r="AZ46" s="10">
        <v>17.465800000000002</v>
      </c>
      <c r="BA46" s="8">
        <v>453.02445</v>
      </c>
      <c r="BB46" s="9">
        <v>23332.520192521315</v>
      </c>
      <c r="BC46" s="9">
        <v>58.42172117729308</v>
      </c>
      <c r="BD46" s="10">
        <v>18.801233333333332</v>
      </c>
      <c r="BE46" s="8">
        <v>453.02445</v>
      </c>
      <c r="BF46" s="9">
        <v>18837255.858207297</v>
      </c>
      <c r="BG46" s="9">
        <v>174.84519868743334</v>
      </c>
      <c r="BH46" s="10">
        <v>18.129333333333335</v>
      </c>
      <c r="BI46" s="8">
        <v>453.02445</v>
      </c>
      <c r="BJ46" s="9">
        <v>20670666.503035858</v>
      </c>
      <c r="BK46" s="9">
        <v>169.21342502800604</v>
      </c>
      <c r="BL46" s="10">
        <v>17.465800000000002</v>
      </c>
      <c r="BM46" s="8">
        <v>453.02445</v>
      </c>
      <c r="BN46" s="9">
        <v>1390716.8596757755</v>
      </c>
      <c r="BO46" s="9">
        <v>116.65006503907537</v>
      </c>
      <c r="BP46" s="10">
        <v>17.900133333333333</v>
      </c>
      <c r="BQ46" s="8">
        <v>453.02445</v>
      </c>
      <c r="BR46" s="9">
        <v>14.306890075514501</v>
      </c>
      <c r="BS46" s="9">
        <v>2.4951639634484327E-2</v>
      </c>
      <c r="BT46" s="10"/>
      <c r="BU46" s="8">
        <v>453.02445</v>
      </c>
      <c r="BV46" s="9">
        <v>56.366931983326232</v>
      </c>
      <c r="BW46" s="9">
        <v>5.6087745591900634E-2</v>
      </c>
      <c r="BX46" s="10"/>
      <c r="BY46" s="8">
        <v>453.02445</v>
      </c>
      <c r="BZ46" s="9">
        <v>592633381.86627352</v>
      </c>
      <c r="CA46" s="9">
        <v>10432.366370856875</v>
      </c>
      <c r="CB46" s="10">
        <v>25.798866666666669</v>
      </c>
      <c r="CC46" s="8">
        <v>453.02445</v>
      </c>
      <c r="CD46" s="9">
        <v>552634235.21222043</v>
      </c>
      <c r="CE46" s="9">
        <v>7864.1116852098758</v>
      </c>
      <c r="CF46" s="10">
        <v>23.575400000000002</v>
      </c>
      <c r="CG46" s="8">
        <v>453.02445</v>
      </c>
      <c r="CH46" s="9">
        <v>532730615.6092543</v>
      </c>
      <c r="CI46" s="9">
        <v>6749.234333400319</v>
      </c>
      <c r="CJ46" s="10">
        <v>23.291</v>
      </c>
      <c r="CK46" s="8">
        <v>453.02445</v>
      </c>
      <c r="CL46" s="9">
        <v>107463108.22347187</v>
      </c>
      <c r="CM46" s="9">
        <v>574.41099448116415</v>
      </c>
      <c r="CN46" s="10">
        <v>19.030433333333335</v>
      </c>
    </row>
    <row r="47" spans="1:92" x14ac:dyDescent="0.3">
      <c r="A47" s="8">
        <v>462.99485500000003</v>
      </c>
      <c r="B47" s="9">
        <v>104335483.12640533</v>
      </c>
      <c r="C47" s="9">
        <v>1040.3845464924259</v>
      </c>
      <c r="D47" s="10">
        <v>18.705350000000003</v>
      </c>
      <c r="E47" s="8">
        <v>462.99485500000003</v>
      </c>
      <c r="F47" s="9">
        <v>156844831.53499362</v>
      </c>
      <c r="G47" s="9">
        <v>1075.1617118410581</v>
      </c>
      <c r="H47" s="10">
        <v>20.917000000000002</v>
      </c>
      <c r="I47" s="8">
        <v>462.99485500000003</v>
      </c>
      <c r="J47" s="9">
        <v>266.30701013378064</v>
      </c>
      <c r="K47" s="9">
        <v>2.7289876934284696E-2</v>
      </c>
      <c r="L47" s="10"/>
      <c r="M47" s="8">
        <v>462.99485500000003</v>
      </c>
      <c r="N47" s="9">
        <v>1.9822810948508014E-8</v>
      </c>
      <c r="O47" s="9">
        <v>5.4305100377730497E-10</v>
      </c>
      <c r="P47" s="10"/>
      <c r="Q47" s="8">
        <v>462.99485500000003</v>
      </c>
      <c r="R47" s="9">
        <v>175239276.54192802</v>
      </c>
      <c r="S47" s="9">
        <v>1074.5711556258054</v>
      </c>
      <c r="T47" s="10">
        <v>20.203933333333335</v>
      </c>
      <c r="U47" s="8">
        <v>462.99485500000003</v>
      </c>
      <c r="V47" s="9">
        <v>21392.007826878424</v>
      </c>
      <c r="W47" s="9">
        <v>73.958860126123099</v>
      </c>
      <c r="X47" s="10">
        <v>18.776933333333332</v>
      </c>
      <c r="Y47" s="8">
        <v>462.99485500000003</v>
      </c>
      <c r="Z47" s="9">
        <v>113.55602518943236</v>
      </c>
      <c r="AA47" s="9">
        <v>0.16877543221015592</v>
      </c>
      <c r="AB47" s="10"/>
      <c r="AC47" s="8">
        <v>462.99485500000003</v>
      </c>
      <c r="AD47" s="9">
        <v>511254.6486972748</v>
      </c>
      <c r="AE47" s="9">
        <v>52.906029276386349</v>
      </c>
      <c r="AF47" s="10">
        <v>17.679066666666667</v>
      </c>
      <c r="AG47" s="8">
        <v>462.99485500000003</v>
      </c>
      <c r="AH47" s="9">
        <v>300742883.61255169</v>
      </c>
      <c r="AI47" s="9">
        <v>2321.8747629044847</v>
      </c>
      <c r="AJ47" s="10">
        <v>21.957633333333334</v>
      </c>
      <c r="AK47" s="8">
        <v>462.99485500000003</v>
      </c>
      <c r="AL47" s="9">
        <v>148.38100847798651</v>
      </c>
      <c r="AM47" s="9">
        <v>6.9156580813860985E-4</v>
      </c>
      <c r="AN47" s="10"/>
      <c r="AO47" s="8">
        <v>462.99485500000003</v>
      </c>
      <c r="AP47" s="9">
        <v>66.64025943887809</v>
      </c>
      <c r="AQ47" s="9">
        <v>0.18362413965284308</v>
      </c>
      <c r="AR47" s="10"/>
      <c r="AS47" s="8">
        <v>462.99485500000003</v>
      </c>
      <c r="AT47" s="9">
        <v>110001.25483735005</v>
      </c>
      <c r="AU47" s="9">
        <v>50.909791920086718</v>
      </c>
      <c r="AV47" s="10">
        <v>17.679066666666667</v>
      </c>
      <c r="AW47" s="8">
        <v>462.99485500000003</v>
      </c>
      <c r="AX47" s="9">
        <v>38851.875229722791</v>
      </c>
      <c r="AY47" s="9">
        <v>85.145432582977776</v>
      </c>
      <c r="AZ47" s="10">
        <v>17.900133333333333</v>
      </c>
      <c r="BA47" s="8">
        <v>462.99485500000003</v>
      </c>
      <c r="BB47" s="9">
        <v>5675.2580816284408</v>
      </c>
      <c r="BC47" s="9">
        <v>5.5480651396402774</v>
      </c>
      <c r="BD47" s="10"/>
      <c r="BE47" s="8">
        <v>462.99485500000003</v>
      </c>
      <c r="BF47" s="9">
        <v>8063044.9379285919</v>
      </c>
      <c r="BG47" s="9">
        <v>72.553919076320696</v>
      </c>
      <c r="BH47" s="10">
        <v>17.679066666666667</v>
      </c>
      <c r="BI47" s="8">
        <v>462.99485500000003</v>
      </c>
      <c r="BJ47" s="9">
        <v>3876951.8831499</v>
      </c>
      <c r="BK47" s="9">
        <v>102.22745231115398</v>
      </c>
      <c r="BL47" s="10">
        <v>17.465800000000002</v>
      </c>
      <c r="BM47" s="8">
        <v>462.99485500000003</v>
      </c>
      <c r="BN47" s="9">
        <v>12905.395949714793</v>
      </c>
      <c r="BO47" s="9">
        <v>10.863615054495204</v>
      </c>
      <c r="BP47" s="10">
        <v>19.006133333333334</v>
      </c>
      <c r="BQ47" s="8">
        <v>462.99485500000003</v>
      </c>
      <c r="BR47" s="9">
        <v>59.542378887899709</v>
      </c>
      <c r="BS47" s="9">
        <v>5.8059404984776887E-2</v>
      </c>
      <c r="BT47" s="10"/>
      <c r="BU47" s="8">
        <v>462.99485500000003</v>
      </c>
      <c r="BV47" s="9">
        <v>105.55640758125773</v>
      </c>
      <c r="BW47" s="9">
        <v>0.26498392886185812</v>
      </c>
      <c r="BX47" s="10"/>
      <c r="BY47" s="8">
        <v>462.99485500000003</v>
      </c>
      <c r="BZ47" s="9">
        <v>575628884.48026121</v>
      </c>
      <c r="CA47" s="9">
        <v>8966.5035797584242</v>
      </c>
      <c r="CB47" s="10">
        <v>24.154633333333333</v>
      </c>
      <c r="CC47" s="8">
        <v>462.99485500000003</v>
      </c>
      <c r="CD47" s="9">
        <v>528889169.44748819</v>
      </c>
      <c r="CE47" s="9">
        <v>6811.9540818196656</v>
      </c>
      <c r="CF47" s="10">
        <v>23.859800000000003</v>
      </c>
      <c r="CG47" s="8">
        <v>462.99485500000003</v>
      </c>
      <c r="CH47" s="9">
        <v>532181080.31450862</v>
      </c>
      <c r="CI47" s="9">
        <v>6683.1736648314154</v>
      </c>
      <c r="CJ47" s="10">
        <v>23.016633333333335</v>
      </c>
      <c r="CK47" s="8">
        <v>462.99485500000003</v>
      </c>
      <c r="CL47" s="9">
        <v>44585043.757214218</v>
      </c>
      <c r="CM47" s="9">
        <v>270.10263965618338</v>
      </c>
      <c r="CN47" s="10">
        <v>17.89233333333333</v>
      </c>
    </row>
    <row r="48" spans="1:92" x14ac:dyDescent="0.3">
      <c r="A48" s="8">
        <v>472.95888000000002</v>
      </c>
      <c r="B48" s="9">
        <v>77101596.20644626</v>
      </c>
      <c r="C48" s="9">
        <v>549.39563406964044</v>
      </c>
      <c r="D48" s="10">
        <v>18.565140000000003</v>
      </c>
      <c r="E48" s="8">
        <v>472.95888000000002</v>
      </c>
      <c r="F48" s="9">
        <v>23109711.4898003</v>
      </c>
      <c r="G48" s="9">
        <v>183.85440975771266</v>
      </c>
      <c r="H48" s="10">
        <v>17.465800000000002</v>
      </c>
      <c r="I48" s="8">
        <v>472.95888000000002</v>
      </c>
      <c r="J48" s="9">
        <v>141.19455220138335</v>
      </c>
      <c r="K48" s="9">
        <v>0.59552754263396268</v>
      </c>
      <c r="L48" s="10"/>
      <c r="M48" s="8">
        <v>472.95888000000002</v>
      </c>
      <c r="N48" s="9">
        <v>38.198917895932894</v>
      </c>
      <c r="O48" s="9">
        <v>2.7160585403323235E-3</v>
      </c>
      <c r="P48" s="10"/>
      <c r="Q48" s="8">
        <v>472.95888000000002</v>
      </c>
      <c r="R48" s="9">
        <v>79316384.759709537</v>
      </c>
      <c r="S48" s="9">
        <v>450.52747655620078</v>
      </c>
      <c r="T48" s="10">
        <v>18.768799999999999</v>
      </c>
      <c r="U48" s="8">
        <v>472.95888000000002</v>
      </c>
      <c r="V48" s="9">
        <v>14151.822614705006</v>
      </c>
      <c r="W48" s="9">
        <v>48.670863596763354</v>
      </c>
      <c r="X48" s="10">
        <v>18.105599999999999</v>
      </c>
      <c r="Y48" s="8">
        <v>472.95888000000002</v>
      </c>
      <c r="Z48" s="9">
        <v>74.275320189729555</v>
      </c>
      <c r="AA48" s="9">
        <v>0.24861037952075127</v>
      </c>
      <c r="AB48" s="10"/>
      <c r="AC48" s="8">
        <v>472.95888000000002</v>
      </c>
      <c r="AD48" s="9">
        <v>12468.204413543859</v>
      </c>
      <c r="AE48" s="9">
        <v>26.241598473482082</v>
      </c>
      <c r="AF48" s="10">
        <v>19.346433333333334</v>
      </c>
      <c r="AG48" s="8">
        <v>472.95888000000002</v>
      </c>
      <c r="AH48" s="9">
        <v>283058665.9449628</v>
      </c>
      <c r="AI48" s="9">
        <v>2052.5672011856668</v>
      </c>
      <c r="AJ48" s="10">
        <v>21.711333333333332</v>
      </c>
      <c r="AK48" s="8">
        <v>472.95888000000002</v>
      </c>
      <c r="AL48" s="9">
        <v>1.8490860187571292E-8</v>
      </c>
      <c r="AM48" s="9">
        <v>5.0656187014295161E-10</v>
      </c>
      <c r="AN48" s="10"/>
      <c r="AO48" s="8">
        <v>472.95888000000002</v>
      </c>
      <c r="AP48" s="9">
        <v>1.8469316761739343E-8</v>
      </c>
      <c r="AQ48" s="9">
        <v>5.05971682451951E-10</v>
      </c>
      <c r="AR48" s="10"/>
      <c r="AS48" s="8">
        <v>472.95888000000002</v>
      </c>
      <c r="AT48" s="9">
        <v>11223.117053234881</v>
      </c>
      <c r="AU48" s="9">
        <v>24.468168119767995</v>
      </c>
      <c r="AV48" s="10">
        <v>17.89233333333333</v>
      </c>
      <c r="AW48" s="8">
        <v>472.95888000000002</v>
      </c>
      <c r="AX48" s="9">
        <v>17771.590704560505</v>
      </c>
      <c r="AY48" s="9">
        <v>51.878066885524738</v>
      </c>
      <c r="AZ48" s="10">
        <v>18.342600000000001</v>
      </c>
      <c r="BA48" s="8">
        <v>472.95888000000002</v>
      </c>
      <c r="BB48" s="9">
        <v>732.51385522736996</v>
      </c>
      <c r="BC48" s="9">
        <v>0.19632811126253005</v>
      </c>
      <c r="BD48" s="10"/>
      <c r="BE48" s="8">
        <v>472.95888000000002</v>
      </c>
      <c r="BF48" s="9">
        <v>399554.24646888103</v>
      </c>
      <c r="BG48" s="9">
        <v>17.058590472037135</v>
      </c>
      <c r="BH48" s="10">
        <v>17.679066666666667</v>
      </c>
      <c r="BI48" s="8">
        <v>472.95888000000002</v>
      </c>
      <c r="BJ48" s="9">
        <v>157281.28043478512</v>
      </c>
      <c r="BK48" s="9">
        <v>55.127797857796224</v>
      </c>
      <c r="BL48" s="10">
        <v>19.691933333333335</v>
      </c>
      <c r="BM48" s="8">
        <v>472.95888000000002</v>
      </c>
      <c r="BN48" s="9">
        <v>1139.3730043612579</v>
      </c>
      <c r="BO48" s="9">
        <v>1.9308526460955779</v>
      </c>
      <c r="BP48" s="10"/>
      <c r="BQ48" s="8">
        <v>472.95888000000002</v>
      </c>
      <c r="BR48" s="9">
        <v>60.354200622173273</v>
      </c>
      <c r="BS48" s="9">
        <v>7.5734760560728032E-2</v>
      </c>
      <c r="BT48" s="10"/>
      <c r="BU48" s="8">
        <v>472.95888000000002</v>
      </c>
      <c r="BV48" s="9">
        <v>14.821953799745138</v>
      </c>
      <c r="BW48" s="9">
        <v>1.7446888131597858E-2</v>
      </c>
      <c r="BX48" s="10"/>
      <c r="BY48" s="8">
        <v>472.95888000000002</v>
      </c>
      <c r="BZ48" s="9">
        <v>549960773.30911708</v>
      </c>
      <c r="CA48" s="9">
        <v>7484.1650158000612</v>
      </c>
      <c r="CB48" s="10">
        <v>23.859800000000003</v>
      </c>
      <c r="CC48" s="8">
        <v>472.95888000000002</v>
      </c>
      <c r="CD48" s="9">
        <v>493714040.3730787</v>
      </c>
      <c r="CE48" s="9">
        <v>5529.5769384928462</v>
      </c>
      <c r="CF48" s="10">
        <v>23.291</v>
      </c>
      <c r="CG48" s="8">
        <v>472.95888000000002</v>
      </c>
      <c r="CH48" s="9">
        <v>510021643.93433589</v>
      </c>
      <c r="CI48" s="9">
        <v>6000.6811327200921</v>
      </c>
      <c r="CJ48" s="10">
        <v>23.291</v>
      </c>
      <c r="CK48" s="8">
        <v>472.95888000000002</v>
      </c>
      <c r="CL48" s="9">
        <v>13650396.852560556</v>
      </c>
      <c r="CM48" s="9">
        <v>134.61972814108461</v>
      </c>
      <c r="CN48" s="10">
        <v>17.465800000000002</v>
      </c>
    </row>
    <row r="49" spans="1:92" x14ac:dyDescent="0.3">
      <c r="A49" s="8">
        <v>482.93419499999999</v>
      </c>
      <c r="B49" s="9">
        <v>14352407.36584555</v>
      </c>
      <c r="C49" s="9">
        <v>98.577484499508287</v>
      </c>
      <c r="D49" s="10">
        <v>17.529779999999999</v>
      </c>
      <c r="E49" s="8">
        <v>482.93419499999999</v>
      </c>
      <c r="F49" s="9">
        <v>272918.35384124954</v>
      </c>
      <c r="G49" s="9">
        <v>32.155566732461466</v>
      </c>
      <c r="H49" s="10">
        <v>18.826466666666665</v>
      </c>
      <c r="I49" s="8">
        <v>482.93419499999999</v>
      </c>
      <c r="J49" s="9">
        <v>124.23232175480061</v>
      </c>
      <c r="K49" s="9">
        <v>6.8412618364339289E-2</v>
      </c>
      <c r="L49" s="10"/>
      <c r="M49" s="8">
        <v>482.93419499999999</v>
      </c>
      <c r="N49" s="9">
        <v>1.9822810948508014E-8</v>
      </c>
      <c r="O49" s="9">
        <v>5.4305100377730497E-10</v>
      </c>
      <c r="P49" s="10"/>
      <c r="Q49" s="8">
        <v>482.93419499999999</v>
      </c>
      <c r="R49" s="9">
        <v>11649872.139123427</v>
      </c>
      <c r="S49" s="9">
        <v>143.6142878396526</v>
      </c>
      <c r="T49" s="10">
        <v>17.465800000000002</v>
      </c>
      <c r="U49" s="8">
        <v>482.93419499999999</v>
      </c>
      <c r="V49" s="9">
        <v>12875.459383555817</v>
      </c>
      <c r="W49" s="9">
        <v>56.411318480486365</v>
      </c>
      <c r="X49" s="10">
        <v>19.081766666666667</v>
      </c>
      <c r="Y49" s="8">
        <v>482.93419499999999</v>
      </c>
      <c r="Z49" s="9">
        <v>41.422456114632837</v>
      </c>
      <c r="AA49" s="9">
        <v>0.11733316938990548</v>
      </c>
      <c r="AB49" s="10"/>
      <c r="AC49" s="8">
        <v>482.93419499999999</v>
      </c>
      <c r="AD49" s="9">
        <v>7462.3902066085602</v>
      </c>
      <c r="AE49" s="9">
        <v>27.105063120891124</v>
      </c>
      <c r="AF49" s="10">
        <v>18.113399999999999</v>
      </c>
      <c r="AG49" s="8">
        <v>482.93419499999999</v>
      </c>
      <c r="AH49" s="9">
        <v>271292555.04789042</v>
      </c>
      <c r="AI49" s="9">
        <v>1868.9428937562889</v>
      </c>
      <c r="AJ49" s="10">
        <v>21.427966666666666</v>
      </c>
      <c r="AK49" s="8">
        <v>482.93419499999999</v>
      </c>
      <c r="AL49" s="9">
        <v>1.8490860187571292E-8</v>
      </c>
      <c r="AM49" s="9">
        <v>5.0656187014295161E-10</v>
      </c>
      <c r="AN49" s="10"/>
      <c r="AO49" s="8">
        <v>482.93419499999999</v>
      </c>
      <c r="AP49" s="9">
        <v>16.288523128230391</v>
      </c>
      <c r="AQ49" s="9">
        <v>5.6810933836243275E-3</v>
      </c>
      <c r="AR49" s="10"/>
      <c r="AS49" s="8">
        <v>482.93419499999999</v>
      </c>
      <c r="AT49" s="9">
        <v>6521.5865114559119</v>
      </c>
      <c r="AU49" s="9">
        <v>25.39635884549315</v>
      </c>
      <c r="AV49" s="10">
        <v>18.366900000000001</v>
      </c>
      <c r="AW49" s="8">
        <v>482.93419499999999</v>
      </c>
      <c r="AX49" s="9">
        <v>17005.562458159093</v>
      </c>
      <c r="AY49" s="9">
        <v>68.010867150209975</v>
      </c>
      <c r="AZ49" s="10">
        <v>19.796700000000001</v>
      </c>
      <c r="BA49" s="8">
        <v>482.93419499999999</v>
      </c>
      <c r="BB49" s="9">
        <v>548.49978024924212</v>
      </c>
      <c r="BC49" s="9">
        <v>8.1917915784646786E-2</v>
      </c>
      <c r="BD49" s="10"/>
      <c r="BE49" s="8">
        <v>482.93419499999999</v>
      </c>
      <c r="BF49" s="9">
        <v>92582.079208610114</v>
      </c>
      <c r="BG49" s="9">
        <v>20.594972601110506</v>
      </c>
      <c r="BH49" s="10">
        <v>24.463833333333337</v>
      </c>
      <c r="BI49" s="8">
        <v>482.93419499999999</v>
      </c>
      <c r="BJ49" s="9">
        <v>19084.825576401712</v>
      </c>
      <c r="BK49" s="9">
        <v>38.655188896383116</v>
      </c>
      <c r="BL49" s="10">
        <v>17.900133333333333</v>
      </c>
      <c r="BM49" s="8">
        <v>482.93419499999999</v>
      </c>
      <c r="BN49" s="9">
        <v>485.24632224004284</v>
      </c>
      <c r="BO49" s="9">
        <v>2.8955552197650452</v>
      </c>
      <c r="BP49" s="10"/>
      <c r="BQ49" s="8">
        <v>482.93419499999999</v>
      </c>
      <c r="BR49" s="9">
        <v>29.757135501707872</v>
      </c>
      <c r="BS49" s="9">
        <v>9.9717166287011257E-4</v>
      </c>
      <c r="BT49" s="10"/>
      <c r="BU49" s="8">
        <v>482.93419499999999</v>
      </c>
      <c r="BV49" s="9">
        <v>1.8232553202276343E-8</v>
      </c>
      <c r="BW49" s="9">
        <v>4.994854838518504E-10</v>
      </c>
      <c r="BX49" s="10"/>
      <c r="BY49" s="8">
        <v>482.93419499999999</v>
      </c>
      <c r="BZ49" s="9">
        <v>523038524.72464877</v>
      </c>
      <c r="CA49" s="9">
        <v>6274.9555039871448</v>
      </c>
      <c r="CB49" s="10">
        <v>23.575400000000002</v>
      </c>
      <c r="CC49" s="8">
        <v>482.93419499999999</v>
      </c>
      <c r="CD49" s="9">
        <v>459116124.4513886</v>
      </c>
      <c r="CE49" s="9">
        <v>4576.0275017598142</v>
      </c>
      <c r="CF49" s="10">
        <v>23.291</v>
      </c>
      <c r="CG49" s="8">
        <v>482.93419499999999</v>
      </c>
      <c r="CH49" s="9">
        <v>488047202.13617086</v>
      </c>
      <c r="CI49" s="9">
        <v>5276.492856836132</v>
      </c>
      <c r="CJ49" s="10">
        <v>23.016633333333335</v>
      </c>
      <c r="CK49" s="8">
        <v>482.93419499999999</v>
      </c>
      <c r="CL49" s="9">
        <v>4778181.0990504995</v>
      </c>
      <c r="CM49" s="9">
        <v>152.8125265542339</v>
      </c>
      <c r="CN49" s="10">
        <v>17.465800000000002</v>
      </c>
    </row>
    <row r="50" spans="1:92" x14ac:dyDescent="0.3">
      <c r="A50" s="8">
        <v>492.91908999999998</v>
      </c>
      <c r="B50" s="9">
        <v>1852207.2838539241</v>
      </c>
      <c r="C50" s="9">
        <v>33.968991855895368</v>
      </c>
      <c r="D50" s="10">
        <v>17.465800000000002</v>
      </c>
      <c r="E50" s="8">
        <v>492.91908999999998</v>
      </c>
      <c r="F50" s="9">
        <v>23050.731161656458</v>
      </c>
      <c r="G50" s="9">
        <v>16.322865783130876</v>
      </c>
      <c r="H50" s="10">
        <v>24.704566666666665</v>
      </c>
      <c r="I50" s="8">
        <v>492.91908999999998</v>
      </c>
      <c r="J50" s="9">
        <v>52.230767350655505</v>
      </c>
      <c r="K50" s="9">
        <v>3.3166808857939906E-2</v>
      </c>
      <c r="L50" s="10"/>
      <c r="M50" s="8">
        <v>492.91908999999998</v>
      </c>
      <c r="N50" s="9">
        <v>31.764549375094234</v>
      </c>
      <c r="O50" s="9">
        <v>4.3192009644879353E-3</v>
      </c>
      <c r="P50" s="10"/>
      <c r="Q50" s="8">
        <v>492.91908999999998</v>
      </c>
      <c r="R50" s="9">
        <v>4656315.1332685929</v>
      </c>
      <c r="S50" s="9">
        <v>98.031633898498924</v>
      </c>
      <c r="T50" s="10">
        <v>17.465800000000002</v>
      </c>
      <c r="U50" s="8">
        <v>492.91908999999998</v>
      </c>
      <c r="V50" s="9">
        <v>14270.198422721493</v>
      </c>
      <c r="W50" s="9">
        <v>61.477764582926739</v>
      </c>
      <c r="X50" s="10">
        <v>18.801233333333332</v>
      </c>
      <c r="Y50" s="8">
        <v>492.91908999999998</v>
      </c>
      <c r="Z50" s="9">
        <v>117.06834677203446</v>
      </c>
      <c r="AA50" s="9">
        <v>0.45209508214331801</v>
      </c>
      <c r="AB50" s="10"/>
      <c r="AC50" s="8">
        <v>492.91908999999998</v>
      </c>
      <c r="AD50" s="9">
        <v>7117.8402405884844</v>
      </c>
      <c r="AE50" s="9">
        <v>34.368045308633384</v>
      </c>
      <c r="AF50" s="10">
        <v>18.326666666666664</v>
      </c>
      <c r="AG50" s="8">
        <v>492.91908999999998</v>
      </c>
      <c r="AH50" s="9">
        <v>273244709.87317771</v>
      </c>
      <c r="AI50" s="9">
        <v>1851.1463043845019</v>
      </c>
      <c r="AJ50" s="10">
        <v>21.683266666666668</v>
      </c>
      <c r="AK50" s="8">
        <v>492.91908999999998</v>
      </c>
      <c r="AL50" s="9">
        <v>23.507038721623786</v>
      </c>
      <c r="AM50" s="9">
        <v>0.19300968175497152</v>
      </c>
      <c r="AN50" s="10"/>
      <c r="AO50" s="8">
        <v>492.91908999999998</v>
      </c>
      <c r="AP50" s="9">
        <v>1.8469316761739343E-8</v>
      </c>
      <c r="AQ50" s="9">
        <v>5.05971682451951E-10</v>
      </c>
      <c r="AR50" s="10"/>
      <c r="AS50" s="8">
        <v>492.91908999999998</v>
      </c>
      <c r="AT50" s="9">
        <v>8135.4260744211633</v>
      </c>
      <c r="AU50" s="9">
        <v>34.059025485056402</v>
      </c>
      <c r="AV50" s="10">
        <v>20.177833333333336</v>
      </c>
      <c r="AW50" s="8">
        <v>492.91908999999998</v>
      </c>
      <c r="AX50" s="9">
        <v>17271.988122396942</v>
      </c>
      <c r="AY50" s="9">
        <v>70.139836210287768</v>
      </c>
      <c r="AZ50" s="10">
        <v>18.129333333333335</v>
      </c>
      <c r="BA50" s="8">
        <v>492.91908999999998</v>
      </c>
      <c r="BB50" s="9">
        <v>497.10806569772359</v>
      </c>
      <c r="BC50" s="9">
        <v>2.9678159054941093</v>
      </c>
      <c r="BD50" s="10"/>
      <c r="BE50" s="8">
        <v>492.91908999999998</v>
      </c>
      <c r="BF50" s="9">
        <v>52559.832968268638</v>
      </c>
      <c r="BG50" s="9">
        <v>25.883344549349729</v>
      </c>
      <c r="BH50" s="10">
        <v>17.89233333333333</v>
      </c>
      <c r="BI50" s="8">
        <v>492.91908999999998</v>
      </c>
      <c r="BJ50" s="9">
        <v>16546.0003306129</v>
      </c>
      <c r="BK50" s="9">
        <v>48.011653233705722</v>
      </c>
      <c r="BL50" s="10">
        <v>20.609200000000001</v>
      </c>
      <c r="BM50" s="8">
        <v>492.91908999999998</v>
      </c>
      <c r="BN50" s="9">
        <v>587.44140860368077</v>
      </c>
      <c r="BO50" s="9">
        <v>3.8551681298571832</v>
      </c>
      <c r="BP50" s="10"/>
      <c r="BQ50" s="8">
        <v>492.91908999999998</v>
      </c>
      <c r="BR50" s="9">
        <v>31.275356699877374</v>
      </c>
      <c r="BS50" s="9">
        <v>1.0480477435388443E-3</v>
      </c>
      <c r="BT50" s="10"/>
      <c r="BU50" s="8">
        <v>492.91908999999998</v>
      </c>
      <c r="BV50" s="9">
        <v>47.109138673694709</v>
      </c>
      <c r="BW50" s="9">
        <v>5.3752696951211622E-3</v>
      </c>
      <c r="BX50" s="10"/>
      <c r="BY50" s="8">
        <v>492.91908999999998</v>
      </c>
      <c r="BZ50" s="9">
        <v>499938127.10674006</v>
      </c>
      <c r="CA50" s="9">
        <v>5481.4373658192362</v>
      </c>
      <c r="CB50" s="10">
        <v>23.016633333333331</v>
      </c>
      <c r="CC50" s="8">
        <v>492.91908999999998</v>
      </c>
      <c r="CD50" s="9">
        <v>431618176.9716565</v>
      </c>
      <c r="CE50" s="9">
        <v>3999.0477699119338</v>
      </c>
      <c r="CF50" s="10">
        <v>23.291</v>
      </c>
      <c r="CG50" s="8">
        <v>492.91908999999998</v>
      </c>
      <c r="CH50" s="9">
        <v>473059164.94998586</v>
      </c>
      <c r="CI50" s="9">
        <v>4859.4873171437293</v>
      </c>
      <c r="CJ50" s="10">
        <v>22.742266666666666</v>
      </c>
      <c r="CK50" s="8">
        <v>492.91908999999998</v>
      </c>
      <c r="CL50" s="9">
        <v>1955260.5447263059</v>
      </c>
      <c r="CM50" s="9">
        <v>136.03065594288401</v>
      </c>
      <c r="CN50" s="10">
        <v>17.465800000000002</v>
      </c>
    </row>
    <row r="51" spans="1:92" x14ac:dyDescent="0.3">
      <c r="A51" s="8">
        <v>502.893685</v>
      </c>
      <c r="B51" s="9">
        <v>1504769.6152962127</v>
      </c>
      <c r="C51" s="9">
        <v>35.096023553976096</v>
      </c>
      <c r="D51" s="10">
        <v>17.465800000000002</v>
      </c>
      <c r="E51" s="8">
        <v>502.893685</v>
      </c>
      <c r="F51" s="9">
        <v>6851.9137377548032</v>
      </c>
      <c r="G51" s="9">
        <v>14.123389089764212</v>
      </c>
      <c r="H51" s="10"/>
      <c r="I51" s="8">
        <v>502.893685</v>
      </c>
      <c r="J51" s="9">
        <v>32.622847291440124</v>
      </c>
      <c r="K51" s="9">
        <v>3.0364447665864124E-2</v>
      </c>
      <c r="L51" s="10"/>
      <c r="M51" s="8">
        <v>502.893685</v>
      </c>
      <c r="N51" s="9">
        <v>30.02341445533127</v>
      </c>
      <c r="O51" s="9">
        <v>5.6264412907017372E-3</v>
      </c>
      <c r="P51" s="10"/>
      <c r="Q51" s="8">
        <v>502.893685</v>
      </c>
      <c r="R51" s="9">
        <v>3314526.7442253581</v>
      </c>
      <c r="S51" s="9">
        <v>130.76969543657688</v>
      </c>
      <c r="T51" s="10">
        <v>17.465800000000002</v>
      </c>
      <c r="U51" s="8">
        <v>502.893685</v>
      </c>
      <c r="V51" s="9">
        <v>17232.158111288623</v>
      </c>
      <c r="W51" s="9">
        <v>67.562752422533279</v>
      </c>
      <c r="X51" s="10">
        <v>21.161033333333332</v>
      </c>
      <c r="Y51" s="8">
        <v>502.893685</v>
      </c>
      <c r="Z51" s="9">
        <v>18.475223973640141</v>
      </c>
      <c r="AA51" s="9">
        <v>3.4622900107851755E-3</v>
      </c>
      <c r="AB51" s="10"/>
      <c r="AC51" s="8">
        <v>502.893685</v>
      </c>
      <c r="AD51" s="9">
        <v>8899.2595719378151</v>
      </c>
      <c r="AE51" s="9">
        <v>27.125106976128649</v>
      </c>
      <c r="AF51" s="10">
        <v>20.200033333333334</v>
      </c>
      <c r="AG51" s="8">
        <v>502.893685</v>
      </c>
      <c r="AH51" s="9">
        <v>285858787.50222111</v>
      </c>
      <c r="AI51" s="9">
        <v>1952.966297840042</v>
      </c>
      <c r="AJ51" s="10">
        <v>21.957633333333334</v>
      </c>
      <c r="AK51" s="8">
        <v>502.893685</v>
      </c>
      <c r="AL51" s="9">
        <v>160.7725082328123</v>
      </c>
      <c r="AM51" s="9">
        <v>1.5539711315147142</v>
      </c>
      <c r="AN51" s="10"/>
      <c r="AO51" s="8">
        <v>502.893685</v>
      </c>
      <c r="AP51" s="9">
        <v>15.460758576879938</v>
      </c>
      <c r="AQ51" s="9">
        <v>0.11387836406976197</v>
      </c>
      <c r="AR51" s="10"/>
      <c r="AS51" s="8">
        <v>502.893685</v>
      </c>
      <c r="AT51" s="9">
        <v>7786.2750363812993</v>
      </c>
      <c r="AU51" s="9">
        <v>23.696654356564167</v>
      </c>
      <c r="AV51" s="10">
        <v>19.014499999999998</v>
      </c>
      <c r="AW51" s="8">
        <v>502.893685</v>
      </c>
      <c r="AX51" s="9">
        <v>22942.433635090263</v>
      </c>
      <c r="AY51" s="9">
        <v>81.968872415729564</v>
      </c>
      <c r="AZ51" s="10">
        <v>22.085033333333332</v>
      </c>
      <c r="BA51" s="8">
        <v>502.893685</v>
      </c>
      <c r="BB51" s="9">
        <v>1186.8277554317933</v>
      </c>
      <c r="BC51" s="9">
        <v>3.8025865008896944</v>
      </c>
      <c r="BD51" s="10"/>
      <c r="BE51" s="8">
        <v>502.893685</v>
      </c>
      <c r="BF51" s="9">
        <v>38458.968848258344</v>
      </c>
      <c r="BG51" s="9">
        <v>40.337897335108188</v>
      </c>
      <c r="BH51" s="10">
        <v>19.268000000000001</v>
      </c>
      <c r="BI51" s="8">
        <v>502.893685</v>
      </c>
      <c r="BJ51" s="9">
        <v>19102.994535213034</v>
      </c>
      <c r="BK51" s="9">
        <v>49.707798834800606</v>
      </c>
      <c r="BL51" s="10">
        <v>17.465800000000002</v>
      </c>
      <c r="BM51" s="8">
        <v>502.893685</v>
      </c>
      <c r="BN51" s="9">
        <v>838.92967234105447</v>
      </c>
      <c r="BO51" s="9">
        <v>3.0844050867040917</v>
      </c>
      <c r="BP51" s="10"/>
      <c r="BQ51" s="8">
        <v>502.893685</v>
      </c>
      <c r="BR51" s="9">
        <v>48.564192595318815</v>
      </c>
      <c r="BS51" s="9">
        <v>0.24176649422787627</v>
      </c>
      <c r="BT51" s="10"/>
      <c r="BU51" s="8">
        <v>502.893685</v>
      </c>
      <c r="BV51" s="9">
        <v>1.8232553202276343E-8</v>
      </c>
      <c r="BW51" s="9">
        <v>4.994854838518504E-10</v>
      </c>
      <c r="BX51" s="10"/>
      <c r="BY51" s="8">
        <v>502.893685</v>
      </c>
      <c r="BZ51" s="9">
        <v>480901285.15772843</v>
      </c>
      <c r="CA51" s="9">
        <v>4949.5313752843613</v>
      </c>
      <c r="CB51" s="10">
        <v>23.291</v>
      </c>
      <c r="CC51" s="8">
        <v>502.893685</v>
      </c>
      <c r="CD51" s="9">
        <v>410974774.16820216</v>
      </c>
      <c r="CE51" s="9">
        <v>3577.8660499150255</v>
      </c>
      <c r="CF51" s="10">
        <v>23.291</v>
      </c>
      <c r="CG51" s="8">
        <v>502.893685</v>
      </c>
      <c r="CH51" s="9">
        <v>455047031.78694063</v>
      </c>
      <c r="CI51" s="9">
        <v>4509.0898680142063</v>
      </c>
      <c r="CJ51" s="10">
        <v>22.742266666666666</v>
      </c>
      <c r="CK51" s="8">
        <v>502.893685</v>
      </c>
      <c r="CL51" s="9">
        <v>1131674.1041320497</v>
      </c>
      <c r="CM51" s="9">
        <v>129.30572911179502</v>
      </c>
      <c r="CN51" s="10">
        <v>17.465800000000002</v>
      </c>
    </row>
    <row r="52" spans="1:92" x14ac:dyDescent="0.3">
      <c r="A52" s="8">
        <v>512.86526500000002</v>
      </c>
      <c r="B52" s="9">
        <v>1823906.8086102284</v>
      </c>
      <c r="C52" s="9">
        <v>51.235017209824662</v>
      </c>
      <c r="D52" s="10">
        <v>17.465800000000002</v>
      </c>
      <c r="E52" s="8">
        <v>512.86526500000002</v>
      </c>
      <c r="F52" s="9">
        <v>3589.0708603062981</v>
      </c>
      <c r="G52" s="9">
        <v>15.556514372627523</v>
      </c>
      <c r="H52" s="10"/>
      <c r="I52" s="8">
        <v>512.86526500000002</v>
      </c>
      <c r="J52" s="9">
        <v>41.540753305978249</v>
      </c>
      <c r="K52" s="9">
        <v>7.454680320716835E-3</v>
      </c>
      <c r="L52" s="10"/>
      <c r="M52" s="8">
        <v>512.86526500000002</v>
      </c>
      <c r="N52" s="9">
        <v>1.9822810948508014E-8</v>
      </c>
      <c r="O52" s="9">
        <v>5.4305100377730497E-10</v>
      </c>
      <c r="P52" s="10"/>
      <c r="Q52" s="8">
        <v>512.86526500000002</v>
      </c>
      <c r="R52" s="9">
        <v>3177480.4803316845</v>
      </c>
      <c r="S52" s="9">
        <v>108.54440474042578</v>
      </c>
      <c r="T52" s="10">
        <v>17.465800000000002</v>
      </c>
      <c r="U52" s="8">
        <v>512.86526500000002</v>
      </c>
      <c r="V52" s="9">
        <v>24238.238222209475</v>
      </c>
      <c r="W52" s="9">
        <v>99.040406430008019</v>
      </c>
      <c r="X52" s="10">
        <v>19.711066666666667</v>
      </c>
      <c r="Y52" s="8">
        <v>512.86526500000002</v>
      </c>
      <c r="Z52" s="9">
        <v>254.64800614459116</v>
      </c>
      <c r="AA52" s="9">
        <v>8.8926851931332263E-2</v>
      </c>
      <c r="AB52" s="10"/>
      <c r="AC52" s="8">
        <v>512.86526500000002</v>
      </c>
      <c r="AD52" s="9">
        <v>11398.784768381147</v>
      </c>
      <c r="AE52" s="9">
        <v>41.401179268268848</v>
      </c>
      <c r="AF52" s="10">
        <v>19.691933333333335</v>
      </c>
      <c r="AG52" s="8">
        <v>512.86526500000002</v>
      </c>
      <c r="AH52" s="9">
        <v>305266747.59534174</v>
      </c>
      <c r="AI52" s="9">
        <v>2132.59364254105</v>
      </c>
      <c r="AJ52" s="10">
        <v>21.93856666666667</v>
      </c>
      <c r="AK52" s="8">
        <v>512.86526500000002</v>
      </c>
      <c r="AL52" s="9">
        <v>24.419405873909845</v>
      </c>
      <c r="AM52" s="9">
        <v>8.8411296485623424E-3</v>
      </c>
      <c r="AN52" s="10"/>
      <c r="AO52" s="8">
        <v>512.86526500000002</v>
      </c>
      <c r="AP52" s="9">
        <v>67.254456992776824</v>
      </c>
      <c r="AQ52" s="9">
        <v>5.7107165292047284E-2</v>
      </c>
      <c r="AR52" s="10"/>
      <c r="AS52" s="8">
        <v>512.86526500000002</v>
      </c>
      <c r="AT52" s="9">
        <v>8987.5453580322301</v>
      </c>
      <c r="AU52" s="9">
        <v>33.11240436489711</v>
      </c>
      <c r="AV52" s="10">
        <v>17.89233333333333</v>
      </c>
      <c r="AW52" s="8">
        <v>512.86526500000002</v>
      </c>
      <c r="AX52" s="9">
        <v>24871.948878066687</v>
      </c>
      <c r="AY52" s="9">
        <v>96.880261896983214</v>
      </c>
      <c r="AZ52" s="10">
        <v>18.826466666666665</v>
      </c>
      <c r="BA52" s="8">
        <v>512.86526500000002</v>
      </c>
      <c r="BB52" s="9">
        <v>946.06206683767346</v>
      </c>
      <c r="BC52" s="9">
        <v>4.5500918750216162</v>
      </c>
      <c r="BD52" s="10"/>
      <c r="BE52" s="8">
        <v>512.86526500000002</v>
      </c>
      <c r="BF52" s="9">
        <v>24109.437639826821</v>
      </c>
      <c r="BG52" s="9">
        <v>46.84134545018216</v>
      </c>
      <c r="BH52" s="10">
        <v>20.071066666666667</v>
      </c>
      <c r="BI52" s="8">
        <v>512.86526500000002</v>
      </c>
      <c r="BJ52" s="9">
        <v>25462.827910018401</v>
      </c>
      <c r="BK52" s="9">
        <v>68.857920718996894</v>
      </c>
      <c r="BL52" s="10">
        <v>17.679066666666667</v>
      </c>
      <c r="BM52" s="8">
        <v>512.86526500000002</v>
      </c>
      <c r="BN52" s="9">
        <v>885.44154739155897</v>
      </c>
      <c r="BO52" s="9">
        <v>2.4866622988472118</v>
      </c>
      <c r="BP52" s="10"/>
      <c r="BQ52" s="8">
        <v>512.86526500000002</v>
      </c>
      <c r="BR52" s="9">
        <v>14.608417105584303</v>
      </c>
      <c r="BS52" s="9">
        <v>1.3855203670638219E-2</v>
      </c>
      <c r="BT52" s="10"/>
      <c r="BU52" s="8">
        <v>512.86526500000002</v>
      </c>
      <c r="BV52" s="9">
        <v>14.886922287140104</v>
      </c>
      <c r="BW52" s="9">
        <v>4.9472103058228849E-2</v>
      </c>
      <c r="BX52" s="10"/>
      <c r="BY52" s="8">
        <v>512.86526500000002</v>
      </c>
      <c r="BZ52" s="9">
        <v>474031136.75947243</v>
      </c>
      <c r="CA52" s="9">
        <v>4721.9452322756961</v>
      </c>
      <c r="CB52" s="10">
        <v>22.742266666666666</v>
      </c>
      <c r="CC52" s="8">
        <v>512.86526500000002</v>
      </c>
      <c r="CD52" s="9">
        <v>395255589.13660818</v>
      </c>
      <c r="CE52" s="9">
        <v>3326.7126597258352</v>
      </c>
      <c r="CF52" s="10">
        <v>23.016633333333335</v>
      </c>
      <c r="CG52" s="8">
        <v>512.86526500000002</v>
      </c>
      <c r="CH52" s="9">
        <v>447758041.27489936</v>
      </c>
      <c r="CI52" s="9">
        <v>4374.5374158719515</v>
      </c>
      <c r="CJ52" s="10">
        <v>22.742266666666666</v>
      </c>
      <c r="CK52" s="8">
        <v>512.86526500000002</v>
      </c>
      <c r="CL52" s="9">
        <v>1032285.6595586942</v>
      </c>
      <c r="CM52" s="9">
        <v>125.56867697727655</v>
      </c>
      <c r="CN52" s="10">
        <v>17.465800000000002</v>
      </c>
    </row>
    <row r="53" spans="1:92" x14ac:dyDescent="0.3">
      <c r="A53" s="8">
        <v>522.83599000000004</v>
      </c>
      <c r="B53" s="9">
        <v>1965459.9157358911</v>
      </c>
      <c r="C53" s="9">
        <v>54.341374717355841</v>
      </c>
      <c r="D53" s="10">
        <v>17.736130000000003</v>
      </c>
      <c r="E53" s="8">
        <v>522.83599000000004</v>
      </c>
      <c r="F53" s="9">
        <v>3388.2564935293935</v>
      </c>
      <c r="G53" s="9">
        <v>12.591018240805168</v>
      </c>
      <c r="H53" s="10"/>
      <c r="I53" s="8">
        <v>522.83599000000004</v>
      </c>
      <c r="J53" s="9">
        <v>57.724302016335237</v>
      </c>
      <c r="K53" s="9">
        <v>8.4790380338173391E-2</v>
      </c>
      <c r="L53" s="10"/>
      <c r="M53" s="8">
        <v>522.83599000000004</v>
      </c>
      <c r="N53" s="9">
        <v>81.955451108044684</v>
      </c>
      <c r="O53" s="9">
        <v>6.4630834631848266E-2</v>
      </c>
      <c r="P53" s="10"/>
      <c r="Q53" s="8">
        <v>522.83599000000004</v>
      </c>
      <c r="R53" s="9">
        <v>3694989.3566256743</v>
      </c>
      <c r="S53" s="9">
        <v>153.57839996800485</v>
      </c>
      <c r="T53" s="10">
        <v>17.465800000000002</v>
      </c>
      <c r="U53" s="8">
        <v>522.83599000000004</v>
      </c>
      <c r="V53" s="9">
        <v>32378.521199475839</v>
      </c>
      <c r="W53" s="9">
        <v>140.49696461224653</v>
      </c>
      <c r="X53" s="10">
        <v>17.679066666666667</v>
      </c>
      <c r="Y53" s="8">
        <v>522.83599000000004</v>
      </c>
      <c r="Z53" s="9">
        <v>118.90345464167531</v>
      </c>
      <c r="AA53" s="9">
        <v>0.14376131249553761</v>
      </c>
      <c r="AB53" s="10"/>
      <c r="AC53" s="8">
        <v>522.83599000000004</v>
      </c>
      <c r="AD53" s="9">
        <v>13799.590317472124</v>
      </c>
      <c r="AE53" s="9">
        <v>61.50181949094047</v>
      </c>
      <c r="AF53" s="10">
        <v>19.711066666666667</v>
      </c>
      <c r="AG53" s="8">
        <v>522.83599000000004</v>
      </c>
      <c r="AH53" s="9">
        <v>329287338.7620002</v>
      </c>
      <c r="AI53" s="9">
        <v>2381.866917716457</v>
      </c>
      <c r="AJ53" s="10">
        <v>22.477599999999999</v>
      </c>
      <c r="AK53" s="8">
        <v>522.83599000000004</v>
      </c>
      <c r="AL53" s="9">
        <v>26.798562263802239</v>
      </c>
      <c r="AM53" s="9">
        <v>5.6171060015943282E-3</v>
      </c>
      <c r="AN53" s="10"/>
      <c r="AO53" s="8">
        <v>522.83599000000004</v>
      </c>
      <c r="AP53" s="9">
        <v>1.8469316761739343E-8</v>
      </c>
      <c r="AQ53" s="9">
        <v>5.05971682451951E-10</v>
      </c>
      <c r="AR53" s="10"/>
      <c r="AS53" s="8">
        <v>522.83599000000004</v>
      </c>
      <c r="AT53" s="9">
        <v>10612.353058119113</v>
      </c>
      <c r="AU53" s="9">
        <v>46.016945107807103</v>
      </c>
      <c r="AV53" s="10">
        <v>20.944100000000002</v>
      </c>
      <c r="AW53" s="8">
        <v>522.83599000000004</v>
      </c>
      <c r="AX53" s="9">
        <v>28503.286932412237</v>
      </c>
      <c r="AY53" s="9">
        <v>106.37685332078803</v>
      </c>
      <c r="AZ53" s="10">
        <v>18.580166666666667</v>
      </c>
      <c r="BA53" s="8">
        <v>522.83599000000004</v>
      </c>
      <c r="BB53" s="9">
        <v>2082.3295282750696</v>
      </c>
      <c r="BC53" s="9">
        <v>9.4818028470099165</v>
      </c>
      <c r="BD53" s="10"/>
      <c r="BE53" s="8">
        <v>522.83599000000004</v>
      </c>
      <c r="BF53" s="9">
        <v>16890.298350455785</v>
      </c>
      <c r="BG53" s="9">
        <v>58.054909423435696</v>
      </c>
      <c r="BH53" s="10">
        <v>19.081766666666667</v>
      </c>
      <c r="BI53" s="8">
        <v>522.83599000000004</v>
      </c>
      <c r="BJ53" s="9">
        <v>35211.805254302104</v>
      </c>
      <c r="BK53" s="9">
        <v>62.346660759986598</v>
      </c>
      <c r="BL53" s="10">
        <v>17.900133333333333</v>
      </c>
      <c r="BM53" s="8">
        <v>522.83599000000004</v>
      </c>
      <c r="BN53" s="9">
        <v>2086.4238004218641</v>
      </c>
      <c r="BO53" s="9">
        <v>7.0165754596588981</v>
      </c>
      <c r="BP53" s="10"/>
      <c r="BQ53" s="8">
        <v>522.83599000000004</v>
      </c>
      <c r="BR53" s="9">
        <v>1.7585634130954148E-8</v>
      </c>
      <c r="BS53" s="9">
        <v>4.8176296952445427E-10</v>
      </c>
      <c r="BT53" s="10"/>
      <c r="BU53" s="8">
        <v>522.83599000000004</v>
      </c>
      <c r="BV53" s="9">
        <v>16.313340354366982</v>
      </c>
      <c r="BW53" s="9">
        <v>6.5219901639833652E-3</v>
      </c>
      <c r="BX53" s="10"/>
      <c r="BY53" s="8">
        <v>522.83599000000004</v>
      </c>
      <c r="BZ53" s="9">
        <v>464791266.72402889</v>
      </c>
      <c r="CA53" s="9">
        <v>4529.955438926133</v>
      </c>
      <c r="CB53" s="10">
        <v>23.016633333333331</v>
      </c>
      <c r="CC53" s="8">
        <v>522.83599000000004</v>
      </c>
      <c r="CD53" s="9">
        <v>387244321.42170894</v>
      </c>
      <c r="CE53" s="9">
        <v>3194.2172462214189</v>
      </c>
      <c r="CF53" s="10">
        <v>23.291</v>
      </c>
      <c r="CG53" s="8">
        <v>522.83599000000004</v>
      </c>
      <c r="CH53" s="9">
        <v>443490171.36256617</v>
      </c>
      <c r="CI53" s="9">
        <v>4342.6616481483388</v>
      </c>
      <c r="CJ53" s="10">
        <v>22.742266666666666</v>
      </c>
      <c r="CK53" s="8">
        <v>522.83599000000004</v>
      </c>
      <c r="CL53" s="9">
        <v>1343195.6996095327</v>
      </c>
      <c r="CM53" s="9">
        <v>126.00812930635041</v>
      </c>
      <c r="CN53" s="10">
        <v>17.465800000000002</v>
      </c>
    </row>
    <row r="54" spans="1:92" x14ac:dyDescent="0.3">
      <c r="A54" s="8">
        <v>532.82534999999996</v>
      </c>
      <c r="B54" s="9">
        <v>1844461.3517333271</v>
      </c>
      <c r="C54" s="9">
        <v>71.090800603752399</v>
      </c>
      <c r="D54" s="10">
        <v>17.529779999999999</v>
      </c>
      <c r="E54" s="8">
        <v>532.82534999999996</v>
      </c>
      <c r="F54" s="9">
        <v>2369.4503282041142</v>
      </c>
      <c r="G54" s="9">
        <v>7.2474021063479208</v>
      </c>
      <c r="H54" s="10"/>
      <c r="I54" s="8">
        <v>532.82534999999996</v>
      </c>
      <c r="J54" s="9">
        <v>46.445130880044935</v>
      </c>
      <c r="K54" s="9">
        <v>3.3947004257772286E-2</v>
      </c>
      <c r="L54" s="10"/>
      <c r="M54" s="8">
        <v>532.82534999999996</v>
      </c>
      <c r="N54" s="9">
        <v>103.99330881318809</v>
      </c>
      <c r="O54" s="9">
        <v>8.5548389315589991E-4</v>
      </c>
      <c r="P54" s="10"/>
      <c r="Q54" s="8">
        <v>532.82534999999996</v>
      </c>
      <c r="R54" s="9">
        <v>4126283.071130353</v>
      </c>
      <c r="S54" s="9">
        <v>176.90217677046863</v>
      </c>
      <c r="T54" s="10">
        <v>17.465800000000002</v>
      </c>
      <c r="U54" s="8">
        <v>532.82534999999996</v>
      </c>
      <c r="V54" s="9">
        <v>42018.938488517495</v>
      </c>
      <c r="W54" s="9">
        <v>171.55790660323458</v>
      </c>
      <c r="X54" s="10">
        <v>17.892333333333333</v>
      </c>
      <c r="Y54" s="8">
        <v>532.82534999999996</v>
      </c>
      <c r="Z54" s="9">
        <v>65.029380862085659</v>
      </c>
      <c r="AA54" s="9">
        <v>2.650407122567448E-2</v>
      </c>
      <c r="AB54" s="10"/>
      <c r="AC54" s="8">
        <v>532.82534999999996</v>
      </c>
      <c r="AD54" s="9">
        <v>17650.26929242046</v>
      </c>
      <c r="AE54" s="9">
        <v>71.238002315709664</v>
      </c>
      <c r="AF54" s="10">
        <v>19.081766666666667</v>
      </c>
      <c r="AG54" s="8">
        <v>532.82534999999996</v>
      </c>
      <c r="AH54" s="9">
        <v>351029771.62471271</v>
      </c>
      <c r="AI54" s="9">
        <v>2656.812774263643</v>
      </c>
      <c r="AJ54" s="10">
        <v>22.477599999999999</v>
      </c>
      <c r="AK54" s="8">
        <v>532.82534999999996</v>
      </c>
      <c r="AL54" s="9">
        <v>35.516940015919346</v>
      </c>
      <c r="AM54" s="9">
        <v>2.5253618068961682E-3</v>
      </c>
      <c r="AN54" s="10"/>
      <c r="AO54" s="8">
        <v>532.82534999999996</v>
      </c>
      <c r="AP54" s="9">
        <v>1.8469316761739343E-8</v>
      </c>
      <c r="AQ54" s="9">
        <v>5.05971682451951E-10</v>
      </c>
      <c r="AR54" s="10"/>
      <c r="AS54" s="8">
        <v>532.82534999999996</v>
      </c>
      <c r="AT54" s="9">
        <v>11757.730745897316</v>
      </c>
      <c r="AU54" s="9">
        <v>38.531803807105845</v>
      </c>
      <c r="AV54" s="10">
        <v>23.3322</v>
      </c>
      <c r="AW54" s="8">
        <v>532.82534999999996</v>
      </c>
      <c r="AX54" s="9">
        <v>34218.705889900753</v>
      </c>
      <c r="AY54" s="9">
        <v>120.88800729114621</v>
      </c>
      <c r="AZ54" s="10">
        <v>18.113399999999999</v>
      </c>
      <c r="BA54" s="8">
        <v>532.82534999999996</v>
      </c>
      <c r="BB54" s="9">
        <v>2334.720493535312</v>
      </c>
      <c r="BC54" s="9">
        <v>11.289840208040436</v>
      </c>
      <c r="BD54" s="10"/>
      <c r="BE54" s="8">
        <v>532.82534999999996</v>
      </c>
      <c r="BF54" s="9">
        <v>18352.943657940508</v>
      </c>
      <c r="BG54" s="9">
        <v>78.132903836759468</v>
      </c>
      <c r="BH54" s="10">
        <v>25.605666666666664</v>
      </c>
      <c r="BI54" s="8">
        <v>532.82534999999996</v>
      </c>
      <c r="BJ54" s="9">
        <v>50135.695938784185</v>
      </c>
      <c r="BK54" s="9">
        <v>74.951751212130475</v>
      </c>
      <c r="BL54" s="10">
        <v>17.679066666666667</v>
      </c>
      <c r="BM54" s="8">
        <v>532.82534999999996</v>
      </c>
      <c r="BN54" s="9">
        <v>1735.3572663814589</v>
      </c>
      <c r="BO54" s="9">
        <v>6.5581989121804156</v>
      </c>
      <c r="BP54" s="10"/>
      <c r="BQ54" s="8">
        <v>532.82534999999996</v>
      </c>
      <c r="BR54" s="9">
        <v>54.601866842550287</v>
      </c>
      <c r="BS54" s="9">
        <v>1.1028170274806716E-2</v>
      </c>
      <c r="BT54" s="10"/>
      <c r="BU54" s="8">
        <v>532.82534999999996</v>
      </c>
      <c r="BV54" s="9">
        <v>46.274579850165296</v>
      </c>
      <c r="BW54" s="9">
        <v>7.0114712228100807E-4</v>
      </c>
      <c r="BX54" s="10"/>
      <c r="BY54" s="8">
        <v>532.82534999999996</v>
      </c>
      <c r="BZ54" s="9">
        <v>462175393.13029629</v>
      </c>
      <c r="CA54" s="9">
        <v>4445.1487299336432</v>
      </c>
      <c r="CB54" s="10">
        <v>23.016633333333331</v>
      </c>
      <c r="CC54" s="8">
        <v>532.82534999999996</v>
      </c>
      <c r="CD54" s="9">
        <v>380607868.65498501</v>
      </c>
      <c r="CE54" s="9">
        <v>3085.5755339590341</v>
      </c>
      <c r="CF54" s="10">
        <v>22.4679</v>
      </c>
      <c r="CG54" s="8">
        <v>532.82534999999996</v>
      </c>
      <c r="CH54" s="9">
        <v>439947197.43204808</v>
      </c>
      <c r="CI54" s="9">
        <v>4365.2785028617127</v>
      </c>
      <c r="CJ54" s="10">
        <v>22.477599999999999</v>
      </c>
      <c r="CK54" s="8">
        <v>532.82534999999996</v>
      </c>
      <c r="CL54" s="9">
        <v>2136010.7746563423</v>
      </c>
      <c r="CM54" s="9">
        <v>139.07966322152998</v>
      </c>
      <c r="CN54" s="10">
        <v>17.465800000000002</v>
      </c>
    </row>
    <row r="55" spans="1:92" x14ac:dyDescent="0.3">
      <c r="A55" s="8">
        <v>542.83000500000003</v>
      </c>
      <c r="B55" s="9">
        <v>1861708.0567620839</v>
      </c>
      <c r="C55" s="9">
        <v>84.618015744563849</v>
      </c>
      <c r="D55" s="10">
        <v>17.728840000000002</v>
      </c>
      <c r="E55" s="8">
        <v>542.83000500000003</v>
      </c>
      <c r="F55" s="9">
        <v>1971.6056677964052</v>
      </c>
      <c r="G55" s="9">
        <v>2.8611597773599602</v>
      </c>
      <c r="H55" s="10"/>
      <c r="I55" s="8">
        <v>542.83000500000003</v>
      </c>
      <c r="J55" s="9">
        <v>97.009129058032755</v>
      </c>
      <c r="K55" s="9">
        <v>0.10026564099852812</v>
      </c>
      <c r="L55" s="10"/>
      <c r="M55" s="8">
        <v>542.83000500000003</v>
      </c>
      <c r="N55" s="9">
        <v>1.9822810948508014E-8</v>
      </c>
      <c r="O55" s="9">
        <v>5.4305100377730497E-10</v>
      </c>
      <c r="P55" s="10"/>
      <c r="Q55" s="8">
        <v>542.83000500000003</v>
      </c>
      <c r="R55" s="9">
        <v>3776597.3681076067</v>
      </c>
      <c r="S55" s="9">
        <v>171.16573832243722</v>
      </c>
      <c r="T55" s="10">
        <v>17.465800000000002</v>
      </c>
      <c r="U55" s="8">
        <v>542.83000500000003</v>
      </c>
      <c r="V55" s="9">
        <v>47321.312373112574</v>
      </c>
      <c r="W55" s="9">
        <v>203.06680525480238</v>
      </c>
      <c r="X55" s="10">
        <v>20.697800000000001</v>
      </c>
      <c r="Y55" s="8">
        <v>542.83000500000003</v>
      </c>
      <c r="Z55" s="9">
        <v>32.581633507225021</v>
      </c>
      <c r="AA55" s="9">
        <v>0.49745093347694735</v>
      </c>
      <c r="AB55" s="10"/>
      <c r="AC55" s="8">
        <v>542.83000500000003</v>
      </c>
      <c r="AD55" s="9">
        <v>21552.043066197435</v>
      </c>
      <c r="AE55" s="9">
        <v>86.253451543330897</v>
      </c>
      <c r="AF55" s="10">
        <v>19.2437</v>
      </c>
      <c r="AG55" s="8">
        <v>542.83000500000003</v>
      </c>
      <c r="AH55" s="9">
        <v>379317027.09302497</v>
      </c>
      <c r="AI55" s="9">
        <v>2999.7919909576563</v>
      </c>
      <c r="AJ55" s="10">
        <v>22.742266666666666</v>
      </c>
      <c r="AK55" s="8">
        <v>542.83000500000003</v>
      </c>
      <c r="AL55" s="9">
        <v>54.759379007268407</v>
      </c>
      <c r="AM55" s="9">
        <v>1.9800245463124647E-2</v>
      </c>
      <c r="AN55" s="10"/>
      <c r="AO55" s="8">
        <v>542.83000500000003</v>
      </c>
      <c r="AP55" s="9">
        <v>1.8469316761739343E-8</v>
      </c>
      <c r="AQ55" s="9">
        <v>5.05971682451951E-10</v>
      </c>
      <c r="AR55" s="10"/>
      <c r="AS55" s="8">
        <v>542.83000500000003</v>
      </c>
      <c r="AT55" s="9">
        <v>13092.610818985191</v>
      </c>
      <c r="AU55" s="9">
        <v>54.604744857905622</v>
      </c>
      <c r="AV55" s="10">
        <v>18.342600000000001</v>
      </c>
      <c r="AW55" s="8">
        <v>542.83000500000003</v>
      </c>
      <c r="AX55" s="9">
        <v>35215.373985993945</v>
      </c>
      <c r="AY55" s="9">
        <v>130.77309701669788</v>
      </c>
      <c r="AZ55" s="10">
        <v>18.868500000000001</v>
      </c>
      <c r="BA55" s="8">
        <v>542.83000500000003</v>
      </c>
      <c r="BB55" s="9">
        <v>2835.3715584445386</v>
      </c>
      <c r="BC55" s="9">
        <v>9.6861215402046206</v>
      </c>
      <c r="BD55" s="10"/>
      <c r="BE55" s="8">
        <v>542.83000500000003</v>
      </c>
      <c r="BF55" s="9">
        <v>22117.24608506147</v>
      </c>
      <c r="BG55" s="9">
        <v>55.401994619465114</v>
      </c>
      <c r="BH55" s="10">
        <v>18.563666666666666</v>
      </c>
      <c r="BI55" s="8">
        <v>542.83000500000003</v>
      </c>
      <c r="BJ55" s="9">
        <v>68786.627848208358</v>
      </c>
      <c r="BK55" s="9">
        <v>97.687949030939421</v>
      </c>
      <c r="BL55" s="10">
        <v>18.366900000000001</v>
      </c>
      <c r="BM55" s="8">
        <v>542.83000500000003</v>
      </c>
      <c r="BN55" s="9">
        <v>3142.5556347652914</v>
      </c>
      <c r="BO55" s="9">
        <v>13.331913200307927</v>
      </c>
      <c r="BP55" s="10"/>
      <c r="BQ55" s="8">
        <v>542.83000500000003</v>
      </c>
      <c r="BR55" s="9">
        <v>1.7585634130954148E-8</v>
      </c>
      <c r="BS55" s="9">
        <v>4.8176296952445427E-10</v>
      </c>
      <c r="BT55" s="10"/>
      <c r="BU55" s="8">
        <v>542.83000500000003</v>
      </c>
      <c r="BV55" s="9">
        <v>21.262079850165296</v>
      </c>
      <c r="BW55" s="9">
        <v>2.3332635396713327E-3</v>
      </c>
      <c r="BX55" s="10"/>
      <c r="BY55" s="8">
        <v>542.83000500000003</v>
      </c>
      <c r="BZ55" s="9">
        <v>463550750.20366925</v>
      </c>
      <c r="CA55" s="9">
        <v>4428.5264154658098</v>
      </c>
      <c r="CB55" s="10">
        <v>22.742266666666666</v>
      </c>
      <c r="CC55" s="8">
        <v>542.83000500000003</v>
      </c>
      <c r="CD55" s="9">
        <v>375441393.25200319</v>
      </c>
      <c r="CE55" s="9">
        <v>3015.692587890122</v>
      </c>
      <c r="CF55" s="10">
        <v>22.742266666666666</v>
      </c>
      <c r="CG55" s="8">
        <v>542.83000500000003</v>
      </c>
      <c r="CH55" s="9">
        <v>441434247.14573115</v>
      </c>
      <c r="CI55" s="9">
        <v>4429.3384309464072</v>
      </c>
      <c r="CJ55" s="10">
        <v>22.742266666666666</v>
      </c>
      <c r="CK55" s="8">
        <v>542.83000500000003</v>
      </c>
      <c r="CL55" s="9">
        <v>3757662.4925354635</v>
      </c>
      <c r="CM55" s="9">
        <v>139.86043278682246</v>
      </c>
      <c r="CN55" s="10">
        <v>17.465800000000002</v>
      </c>
    </row>
    <row r="56" spans="1:92" x14ac:dyDescent="0.3">
      <c r="A56" s="8">
        <v>552.8374</v>
      </c>
      <c r="B56" s="9">
        <v>1869971.4172421778</v>
      </c>
      <c r="C56" s="9">
        <v>81.510344108628686</v>
      </c>
      <c r="D56" s="10">
        <v>17.874000000000002</v>
      </c>
      <c r="E56" s="8">
        <v>552.8374</v>
      </c>
      <c r="F56" s="9">
        <v>899.59352549695814</v>
      </c>
      <c r="G56" s="9">
        <v>2.1842965159756487</v>
      </c>
      <c r="H56" s="10"/>
      <c r="I56" s="8">
        <v>552.8374</v>
      </c>
      <c r="J56" s="9">
        <v>309.1892425542099</v>
      </c>
      <c r="K56" s="9">
        <v>0.26119447087887537</v>
      </c>
      <c r="L56" s="10"/>
      <c r="M56" s="8">
        <v>552.8374</v>
      </c>
      <c r="N56" s="9">
        <v>1.9822810948508014E-8</v>
      </c>
      <c r="O56" s="9">
        <v>5.4305100377730497E-10</v>
      </c>
      <c r="P56" s="10"/>
      <c r="Q56" s="8">
        <v>552.8374</v>
      </c>
      <c r="R56" s="9">
        <v>2759172.2371632895</v>
      </c>
      <c r="S56" s="9">
        <v>179.44125909134792</v>
      </c>
      <c r="T56" s="10">
        <v>17.465800000000002</v>
      </c>
      <c r="U56" s="8">
        <v>552.8374</v>
      </c>
      <c r="V56" s="9">
        <v>57368.404340452063</v>
      </c>
      <c r="W56" s="9">
        <v>226.44938354356685</v>
      </c>
      <c r="X56" s="10">
        <v>18.113399999999999</v>
      </c>
      <c r="Y56" s="8">
        <v>552.8374</v>
      </c>
      <c r="Z56" s="9">
        <v>158.55750840703331</v>
      </c>
      <c r="AA56" s="9">
        <v>0.94336632820348432</v>
      </c>
      <c r="AB56" s="10"/>
      <c r="AC56" s="8">
        <v>552.8374</v>
      </c>
      <c r="AD56" s="9">
        <v>24989.552537434614</v>
      </c>
      <c r="AE56" s="9">
        <v>94.641298022372325</v>
      </c>
      <c r="AF56" s="10">
        <v>19.711066666666667</v>
      </c>
      <c r="AG56" s="8">
        <v>552.8374</v>
      </c>
      <c r="AH56" s="9">
        <v>403794321.71540695</v>
      </c>
      <c r="AI56" s="9">
        <v>3369.8425659050613</v>
      </c>
      <c r="AJ56" s="10">
        <v>22.742266666666666</v>
      </c>
      <c r="AK56" s="8">
        <v>552.8374</v>
      </c>
      <c r="AL56" s="9">
        <v>1.8490860187571292E-8</v>
      </c>
      <c r="AM56" s="9">
        <v>5.0656187014295161E-10</v>
      </c>
      <c r="AN56" s="10"/>
      <c r="AO56" s="8">
        <v>552.8374</v>
      </c>
      <c r="AP56" s="9">
        <v>1.8469316761739343E-8</v>
      </c>
      <c r="AQ56" s="9">
        <v>5.05971682451951E-10</v>
      </c>
      <c r="AR56" s="10"/>
      <c r="AS56" s="8">
        <v>552.8374</v>
      </c>
      <c r="AT56" s="9">
        <v>15330.845025903818</v>
      </c>
      <c r="AU56" s="9">
        <v>55.217673543093476</v>
      </c>
      <c r="AV56" s="10">
        <v>18.366900000000001</v>
      </c>
      <c r="AW56" s="8">
        <v>552.8374</v>
      </c>
      <c r="AX56" s="9">
        <v>37483.91881460775</v>
      </c>
      <c r="AY56" s="9">
        <v>119.83823699095325</v>
      </c>
      <c r="AZ56" s="10">
        <v>19.481866666666665</v>
      </c>
      <c r="BA56" s="8">
        <v>552.8374</v>
      </c>
      <c r="BB56" s="9">
        <v>4251.5275768515439</v>
      </c>
      <c r="BC56" s="9">
        <v>15.757210521828886</v>
      </c>
      <c r="BD56" s="10"/>
      <c r="BE56" s="8">
        <v>552.8374</v>
      </c>
      <c r="BF56" s="9">
        <v>26190.710556035374</v>
      </c>
      <c r="BG56" s="9">
        <v>113.69401441703917</v>
      </c>
      <c r="BH56" s="10">
        <v>21.278066666666668</v>
      </c>
      <c r="BI56" s="8">
        <v>552.8374</v>
      </c>
      <c r="BJ56" s="9">
        <v>74901.586091768695</v>
      </c>
      <c r="BK56" s="9">
        <v>85.737873299803596</v>
      </c>
      <c r="BL56" s="10">
        <v>19.133166666666668</v>
      </c>
      <c r="BM56" s="8">
        <v>552.8374</v>
      </c>
      <c r="BN56" s="9">
        <v>4633.4047408764018</v>
      </c>
      <c r="BO56" s="9">
        <v>16.406720808093755</v>
      </c>
      <c r="BP56" s="10"/>
      <c r="BQ56" s="8">
        <v>552.8374</v>
      </c>
      <c r="BR56" s="9">
        <v>31.031891610732405</v>
      </c>
      <c r="BS56" s="9">
        <v>0.13846038745596392</v>
      </c>
      <c r="BT56" s="10"/>
      <c r="BU56" s="8">
        <v>552.8374</v>
      </c>
      <c r="BV56" s="9">
        <v>1.8232553202276343E-8</v>
      </c>
      <c r="BW56" s="9">
        <v>4.994854838518504E-10</v>
      </c>
      <c r="BX56" s="10"/>
      <c r="BY56" s="8">
        <v>552.8374</v>
      </c>
      <c r="BZ56" s="9">
        <v>465562032.46110874</v>
      </c>
      <c r="CA56" s="9">
        <v>4505.3789028601004</v>
      </c>
      <c r="CB56" s="10">
        <v>22.742266666666666</v>
      </c>
      <c r="CC56" s="8">
        <v>552.8374</v>
      </c>
      <c r="CD56" s="9">
        <v>374023998.12860578</v>
      </c>
      <c r="CE56" s="9">
        <v>2981.0848321056214</v>
      </c>
      <c r="CF56" s="10">
        <v>22.4679</v>
      </c>
      <c r="CG56" s="8">
        <v>552.8374</v>
      </c>
      <c r="CH56" s="9">
        <v>444030138.71135581</v>
      </c>
      <c r="CI56" s="9">
        <v>4535.1776885565505</v>
      </c>
      <c r="CJ56" s="10">
        <v>22.477599999999999</v>
      </c>
      <c r="CK56" s="8">
        <v>552.8374</v>
      </c>
      <c r="CL56" s="9">
        <v>7138335.655397159</v>
      </c>
      <c r="CM56" s="9">
        <v>124.0997775124752</v>
      </c>
      <c r="CN56" s="10">
        <v>17.465800000000002</v>
      </c>
    </row>
    <row r="57" spans="1:92" x14ac:dyDescent="0.3">
      <c r="A57" s="8">
        <v>562.85581999999999</v>
      </c>
      <c r="B57" s="9">
        <v>1723398.3849997048</v>
      </c>
      <c r="C57" s="9">
        <v>94.841814353483841</v>
      </c>
      <c r="D57" s="10">
        <v>22.6371</v>
      </c>
      <c r="E57" s="8">
        <v>562.85581999999999</v>
      </c>
      <c r="F57" s="9">
        <v>751.98543607465774</v>
      </c>
      <c r="G57" s="9">
        <v>5.5287617458912646</v>
      </c>
      <c r="H57" s="10"/>
      <c r="I57" s="8">
        <v>562.85581999999999</v>
      </c>
      <c r="J57" s="9">
        <v>170.46347892233132</v>
      </c>
      <c r="K57" s="9">
        <v>1.0026489555399207</v>
      </c>
      <c r="L57" s="10"/>
      <c r="M57" s="8">
        <v>562.85581999999999</v>
      </c>
      <c r="N57" s="9">
        <v>1.9822810948508014E-8</v>
      </c>
      <c r="O57" s="9">
        <v>5.4305100377730497E-10</v>
      </c>
      <c r="P57" s="10"/>
      <c r="Q57" s="8">
        <v>562.85581999999999</v>
      </c>
      <c r="R57" s="9">
        <v>1787775.6313984133</v>
      </c>
      <c r="S57" s="9">
        <v>188.64986955671537</v>
      </c>
      <c r="T57" s="10">
        <v>17.465800000000002</v>
      </c>
      <c r="U57" s="8">
        <v>562.85581999999999</v>
      </c>
      <c r="V57" s="9">
        <v>65774.733098628232</v>
      </c>
      <c r="W57" s="9">
        <v>250.41642273956924</v>
      </c>
      <c r="X57" s="10">
        <v>18.801233333333332</v>
      </c>
      <c r="Y57" s="8">
        <v>562.85581999999999</v>
      </c>
      <c r="Z57" s="9">
        <v>336.78206455209465</v>
      </c>
      <c r="AA57" s="9">
        <v>1.0602019841156518</v>
      </c>
      <c r="AB57" s="10"/>
      <c r="AC57" s="8">
        <v>562.85581999999999</v>
      </c>
      <c r="AD57" s="9">
        <v>29481.030637985732</v>
      </c>
      <c r="AE57" s="9">
        <v>98.610443100398982</v>
      </c>
      <c r="AF57" s="10">
        <v>19.702333333333332</v>
      </c>
      <c r="AG57" s="8">
        <v>562.85581999999999</v>
      </c>
      <c r="AH57" s="9">
        <v>436156849.08734006</v>
      </c>
      <c r="AI57" s="9">
        <v>3854.8711670517005</v>
      </c>
      <c r="AJ57" s="10">
        <v>22.4679</v>
      </c>
      <c r="AK57" s="8">
        <v>562.85581999999999</v>
      </c>
      <c r="AL57" s="9">
        <v>1.8490860187571292E-8</v>
      </c>
      <c r="AM57" s="9">
        <v>5.0656187014295161E-10</v>
      </c>
      <c r="AN57" s="10"/>
      <c r="AO57" s="8">
        <v>562.85581999999999</v>
      </c>
      <c r="AP57" s="9">
        <v>67.632245633639087</v>
      </c>
      <c r="AQ57" s="9">
        <v>5.5331552151959376E-4</v>
      </c>
      <c r="AR57" s="10"/>
      <c r="AS57" s="8">
        <v>562.85581999999999</v>
      </c>
      <c r="AT57" s="9">
        <v>18378.865183088492</v>
      </c>
      <c r="AU57" s="9">
        <v>64.187022631981691</v>
      </c>
      <c r="AV57" s="10">
        <v>18.334466666666668</v>
      </c>
      <c r="AW57" s="8">
        <v>562.85581999999999</v>
      </c>
      <c r="AX57" s="9">
        <v>38858.910412617159</v>
      </c>
      <c r="AY57" s="9">
        <v>131.53318954336595</v>
      </c>
      <c r="AZ57" s="10">
        <v>18.801233333333332</v>
      </c>
      <c r="BA57" s="8">
        <v>562.85581999999999</v>
      </c>
      <c r="BB57" s="9">
        <v>5708.670156805244</v>
      </c>
      <c r="BC57" s="9">
        <v>29.177286042553181</v>
      </c>
      <c r="BD57" s="10"/>
      <c r="BE57" s="8">
        <v>562.85581999999999</v>
      </c>
      <c r="BF57" s="9">
        <v>32489.816419782459</v>
      </c>
      <c r="BG57" s="9">
        <v>122.48098166083621</v>
      </c>
      <c r="BH57" s="10">
        <v>19.081766666666667</v>
      </c>
      <c r="BI57" s="8">
        <v>562.85581999999999</v>
      </c>
      <c r="BJ57" s="9">
        <v>76880.014160878112</v>
      </c>
      <c r="BK57" s="9">
        <v>123.59648723916403</v>
      </c>
      <c r="BL57" s="10">
        <v>18.129333333333335</v>
      </c>
      <c r="BM57" s="8">
        <v>562.85581999999999</v>
      </c>
      <c r="BN57" s="9">
        <v>6329.7386529471169</v>
      </c>
      <c r="BO57" s="9">
        <v>27.995644555922375</v>
      </c>
      <c r="BP57" s="10"/>
      <c r="BQ57" s="8">
        <v>562.85581999999999</v>
      </c>
      <c r="BR57" s="9">
        <v>25.185147296156011</v>
      </c>
      <c r="BS57" s="9">
        <v>1.4402137480330601E-3</v>
      </c>
      <c r="BT57" s="10"/>
      <c r="BU57" s="8">
        <v>562.85581999999999</v>
      </c>
      <c r="BV57" s="9">
        <v>1.8232553202276343E-8</v>
      </c>
      <c r="BW57" s="9">
        <v>4.994854838518504E-10</v>
      </c>
      <c r="BX57" s="10"/>
      <c r="BY57" s="8">
        <v>562.85581999999999</v>
      </c>
      <c r="BZ57" s="9">
        <v>472163330.12211156</v>
      </c>
      <c r="CA57" s="9">
        <v>4639.7080077353867</v>
      </c>
      <c r="CB57" s="10">
        <v>23.016633333333331</v>
      </c>
      <c r="CC57" s="8">
        <v>562.85581999999999</v>
      </c>
      <c r="CD57" s="9">
        <v>372246920.87353343</v>
      </c>
      <c r="CE57" s="9">
        <v>2985.9884930061339</v>
      </c>
      <c r="CF57" s="10">
        <v>22.742266666666666</v>
      </c>
      <c r="CG57" s="8">
        <v>562.85581999999999</v>
      </c>
      <c r="CH57" s="9">
        <v>446614219.15977877</v>
      </c>
      <c r="CI57" s="9">
        <v>4656.636278424935</v>
      </c>
      <c r="CJ57" s="10">
        <v>22.477599999999999</v>
      </c>
      <c r="CK57" s="8">
        <v>562.85581999999999</v>
      </c>
      <c r="CL57" s="9">
        <v>13648923.274994863</v>
      </c>
      <c r="CM57" s="9">
        <v>143.05477739373052</v>
      </c>
      <c r="CN57" s="10">
        <v>17.465800000000002</v>
      </c>
    </row>
    <row r="58" spans="1:92" x14ac:dyDescent="0.3">
      <c r="A58" s="8">
        <v>572.87216000000001</v>
      </c>
      <c r="B58" s="9">
        <v>1863957.6391414071</v>
      </c>
      <c r="C58" s="9">
        <v>112.79575137570332</v>
      </c>
      <c r="D58" s="10">
        <v>17.686977777777781</v>
      </c>
      <c r="E58" s="8">
        <v>572.87216000000001</v>
      </c>
      <c r="F58" s="9">
        <v>460.43997000818979</v>
      </c>
      <c r="G58" s="9">
        <v>0.41848614543773471</v>
      </c>
      <c r="H58" s="10"/>
      <c r="I58" s="8">
        <v>572.87216000000001</v>
      </c>
      <c r="J58" s="9">
        <v>417.31652604791822</v>
      </c>
      <c r="K58" s="9">
        <v>2.5418202695873795</v>
      </c>
      <c r="L58" s="10"/>
      <c r="M58" s="8">
        <v>572.87216000000001</v>
      </c>
      <c r="N58" s="9">
        <v>1.9822810948508014E-8</v>
      </c>
      <c r="O58" s="9">
        <v>5.4305100377730497E-10</v>
      </c>
      <c r="P58" s="10"/>
      <c r="Q58" s="8">
        <v>572.87216000000001</v>
      </c>
      <c r="R58" s="9">
        <v>1035346.5162993047</v>
      </c>
      <c r="S58" s="9">
        <v>183.30761339504363</v>
      </c>
      <c r="T58" s="10">
        <v>17.465800000000002</v>
      </c>
      <c r="U58" s="8">
        <v>572.87216000000001</v>
      </c>
      <c r="V58" s="9">
        <v>77340.040542955365</v>
      </c>
      <c r="W58" s="9">
        <v>259.33609528913883</v>
      </c>
      <c r="X58" s="10">
        <v>17.679066666666667</v>
      </c>
      <c r="Y58" s="8">
        <v>572.87216000000001</v>
      </c>
      <c r="Z58" s="9">
        <v>470.04678709958802</v>
      </c>
      <c r="AA58" s="9">
        <v>1.8421646429163034</v>
      </c>
      <c r="AB58" s="10"/>
      <c r="AC58" s="8">
        <v>572.87216000000001</v>
      </c>
      <c r="AD58" s="9">
        <v>32252.74878029681</v>
      </c>
      <c r="AE58" s="9">
        <v>136.56352705592963</v>
      </c>
      <c r="AF58" s="10">
        <v>18.129333333333335</v>
      </c>
      <c r="AG58" s="8">
        <v>572.87216000000001</v>
      </c>
      <c r="AH58" s="9">
        <v>466390514.76827729</v>
      </c>
      <c r="AI58" s="9">
        <v>4451.5567191170012</v>
      </c>
      <c r="AJ58" s="10">
        <v>22.742266666666666</v>
      </c>
      <c r="AK58" s="8">
        <v>572.87216000000001</v>
      </c>
      <c r="AL58" s="9">
        <v>1.8490860187571292E-8</v>
      </c>
      <c r="AM58" s="9">
        <v>5.0656187014295161E-10</v>
      </c>
      <c r="AN58" s="10"/>
      <c r="AO58" s="8">
        <v>572.87216000000001</v>
      </c>
      <c r="AP58" s="9">
        <v>52.036913774699954</v>
      </c>
      <c r="AQ58" s="9">
        <v>7.186592334314354E-2</v>
      </c>
      <c r="AR58" s="10"/>
      <c r="AS58" s="8">
        <v>572.87216000000001</v>
      </c>
      <c r="AT58" s="9">
        <v>18232.184639621115</v>
      </c>
      <c r="AU58" s="9">
        <v>64.314798116104654</v>
      </c>
      <c r="AV58" s="10">
        <v>18.555866666666663</v>
      </c>
      <c r="AW58" s="8">
        <v>572.87216000000001</v>
      </c>
      <c r="AX58" s="9">
        <v>33914.276434168984</v>
      </c>
      <c r="AY58" s="9">
        <v>121.59212036550257</v>
      </c>
      <c r="AZ58" s="10">
        <v>18.776933333333332</v>
      </c>
      <c r="BA58" s="8">
        <v>572.87216000000001</v>
      </c>
      <c r="BB58" s="9">
        <v>7430.8099547731499</v>
      </c>
      <c r="BC58" s="9">
        <v>36.257712270457468</v>
      </c>
      <c r="BD58" s="10"/>
      <c r="BE58" s="8">
        <v>572.87216000000001</v>
      </c>
      <c r="BF58" s="9">
        <v>47772.466750561194</v>
      </c>
      <c r="BG58" s="9">
        <v>133.21264212308259</v>
      </c>
      <c r="BH58" s="10">
        <v>17.679066666666667</v>
      </c>
      <c r="BI58" s="8">
        <v>572.87216000000001</v>
      </c>
      <c r="BJ58" s="9">
        <v>90743.835292512158</v>
      </c>
      <c r="BK58" s="9">
        <v>111.92785669341946</v>
      </c>
      <c r="BL58" s="10">
        <v>17.679066666666667</v>
      </c>
      <c r="BM58" s="8">
        <v>572.87216000000001</v>
      </c>
      <c r="BN58" s="9">
        <v>10589.176329815788</v>
      </c>
      <c r="BO58" s="9">
        <v>39.479514703147956</v>
      </c>
      <c r="BP58" s="10"/>
      <c r="BQ58" s="8">
        <v>572.87216000000001</v>
      </c>
      <c r="BR58" s="9">
        <v>14.282336823922996</v>
      </c>
      <c r="BS58" s="9">
        <v>2.5849567093676185E-2</v>
      </c>
      <c r="BT58" s="10"/>
      <c r="BU58" s="8">
        <v>572.87216000000001</v>
      </c>
      <c r="BV58" s="9">
        <v>1.8232553202276343E-8</v>
      </c>
      <c r="BW58" s="9">
        <v>4.994854838518504E-10</v>
      </c>
      <c r="BX58" s="10"/>
      <c r="BY58" s="8">
        <v>572.87216000000001</v>
      </c>
      <c r="BZ58" s="9">
        <v>481997383.27052981</v>
      </c>
      <c r="CA58" s="9">
        <v>4867.6759816270969</v>
      </c>
      <c r="CB58" s="10">
        <v>22.742266666666666</v>
      </c>
      <c r="CC58" s="8">
        <v>572.87216000000001</v>
      </c>
      <c r="CD58" s="9">
        <v>370927808.34385109</v>
      </c>
      <c r="CE58" s="9">
        <v>2962.4548661383501</v>
      </c>
      <c r="CF58" s="10">
        <v>22.4679</v>
      </c>
      <c r="CG58" s="8">
        <v>572.87216000000001</v>
      </c>
      <c r="CH58" s="9">
        <v>451312756.3847034</v>
      </c>
      <c r="CI58" s="9">
        <v>4825.2136366753839</v>
      </c>
      <c r="CJ58" s="10">
        <v>22.477599999999999</v>
      </c>
      <c r="CK58" s="8">
        <v>572.87216000000001</v>
      </c>
      <c r="CL58" s="9">
        <v>26253199.298332788</v>
      </c>
      <c r="CM58" s="9">
        <v>167.11861107787044</v>
      </c>
      <c r="CN58" s="10">
        <v>17.465800000000002</v>
      </c>
    </row>
    <row r="59" spans="1:92" x14ac:dyDescent="0.3">
      <c r="A59" s="8">
        <v>582.88077500000009</v>
      </c>
      <c r="B59" s="9">
        <v>2181948.4016884565</v>
      </c>
      <c r="C59" s="9">
        <v>125.41612381221016</v>
      </c>
      <c r="D59" s="10">
        <v>19.913699999999999</v>
      </c>
      <c r="E59" s="8">
        <v>582.88077500000009</v>
      </c>
      <c r="F59" s="9">
        <v>410.78293129501111</v>
      </c>
      <c r="G59" s="9">
        <v>0.12648652380498426</v>
      </c>
      <c r="H59" s="10"/>
      <c r="I59" s="8">
        <v>582.88077500000009</v>
      </c>
      <c r="J59" s="9">
        <v>789.90552185349395</v>
      </c>
      <c r="K59" s="9">
        <v>1.8291463595335116</v>
      </c>
      <c r="L59" s="10"/>
      <c r="M59" s="8">
        <v>582.88077500000009</v>
      </c>
      <c r="N59" s="9">
        <v>49.831573322729753</v>
      </c>
      <c r="O59" s="9">
        <v>0.29205287131303903</v>
      </c>
      <c r="P59" s="10"/>
      <c r="Q59" s="8">
        <v>582.88077500000009</v>
      </c>
      <c r="R59" s="9">
        <v>968796.36657911201</v>
      </c>
      <c r="S59" s="9">
        <v>206.5030592383311</v>
      </c>
      <c r="T59" s="10">
        <v>17.465800000000002</v>
      </c>
      <c r="U59" s="8">
        <v>582.88077500000009</v>
      </c>
      <c r="V59" s="9">
        <v>84594.715466669906</v>
      </c>
      <c r="W59" s="9">
        <v>343.0812128449727</v>
      </c>
      <c r="X59" s="10">
        <v>17.679066666666667</v>
      </c>
      <c r="Y59" s="8">
        <v>582.88077500000009</v>
      </c>
      <c r="Z59" s="9">
        <v>2177.5909330573077</v>
      </c>
      <c r="AA59" s="9">
        <v>10.206700933174181</v>
      </c>
      <c r="AB59" s="10"/>
      <c r="AC59" s="8">
        <v>582.88077500000009</v>
      </c>
      <c r="AD59" s="9">
        <v>35966.550308656755</v>
      </c>
      <c r="AE59" s="9">
        <v>132.25985220985032</v>
      </c>
      <c r="AF59" s="10">
        <v>18.113399999999999</v>
      </c>
      <c r="AG59" s="8">
        <v>582.88077500000009</v>
      </c>
      <c r="AH59" s="9">
        <v>497939363.44728363</v>
      </c>
      <c r="AI59" s="9">
        <v>5175.0670440638751</v>
      </c>
      <c r="AJ59" s="10">
        <v>23.016633333333331</v>
      </c>
      <c r="AK59" s="8">
        <v>582.88077500000009</v>
      </c>
      <c r="AL59" s="9">
        <v>21.702159327453558</v>
      </c>
      <c r="AM59" s="9">
        <v>2.8457771444167411E-2</v>
      </c>
      <c r="AN59" s="10"/>
      <c r="AO59" s="8">
        <v>582.88077500000009</v>
      </c>
      <c r="AP59" s="9">
        <v>464.40689592109726</v>
      </c>
      <c r="AQ59" s="9">
        <v>3.7128526149321206</v>
      </c>
      <c r="AR59" s="10"/>
      <c r="AS59" s="8">
        <v>582.88077500000009</v>
      </c>
      <c r="AT59" s="9">
        <v>21297.71885730993</v>
      </c>
      <c r="AU59" s="9">
        <v>67.556402529958021</v>
      </c>
      <c r="AV59" s="10">
        <v>19.014499999999998</v>
      </c>
      <c r="AW59" s="8">
        <v>582.88077500000009</v>
      </c>
      <c r="AX59" s="9">
        <v>36149.676559152394</v>
      </c>
      <c r="AY59" s="9">
        <v>127.33618623727746</v>
      </c>
      <c r="AZ59" s="10">
        <v>19.081766666666667</v>
      </c>
      <c r="BA59" s="8">
        <v>582.88077500000009</v>
      </c>
      <c r="BB59" s="9">
        <v>9439.9709495766092</v>
      </c>
      <c r="BC59" s="9">
        <v>40.868963421376336</v>
      </c>
      <c r="BD59" s="10"/>
      <c r="BE59" s="8">
        <v>582.88077500000009</v>
      </c>
      <c r="BF59" s="9">
        <v>90877.401755189931</v>
      </c>
      <c r="BG59" s="9">
        <v>111.88221490892055</v>
      </c>
      <c r="BH59" s="10">
        <v>18.868500000000001</v>
      </c>
      <c r="BI59" s="8">
        <v>582.88077500000009</v>
      </c>
      <c r="BJ59" s="9">
        <v>106979.33441152386</v>
      </c>
      <c r="BK59" s="9">
        <v>125.07064395486313</v>
      </c>
      <c r="BL59" s="10">
        <v>17.465800000000002</v>
      </c>
      <c r="BM59" s="8">
        <v>582.88077500000009</v>
      </c>
      <c r="BN59" s="9">
        <v>14946.789059512756</v>
      </c>
      <c r="BO59" s="9">
        <v>69.32728875303296</v>
      </c>
      <c r="BP59" s="10"/>
      <c r="BQ59" s="8">
        <v>582.88077500000009</v>
      </c>
      <c r="BR59" s="9">
        <v>28.991054814629805</v>
      </c>
      <c r="BS59" s="9">
        <v>9.6502922173675579E-2</v>
      </c>
      <c r="BT59" s="10"/>
      <c r="BU59" s="8">
        <v>582.88077500000009</v>
      </c>
      <c r="BV59" s="9">
        <v>32.900210102266129</v>
      </c>
      <c r="BW59" s="9">
        <v>1.0306898844197304E-3</v>
      </c>
      <c r="BX59" s="10"/>
      <c r="BY59" s="8">
        <v>582.88077500000009</v>
      </c>
      <c r="BZ59" s="9">
        <v>492901201.30881768</v>
      </c>
      <c r="CA59" s="9">
        <v>5141.113165599174</v>
      </c>
      <c r="CB59" s="10">
        <v>22.742266666666666</v>
      </c>
      <c r="CC59" s="8">
        <v>582.88077500000009</v>
      </c>
      <c r="CD59" s="9">
        <v>374862587.92661607</v>
      </c>
      <c r="CE59" s="9">
        <v>3014.4806912658437</v>
      </c>
      <c r="CF59" s="10">
        <v>22.742266666666666</v>
      </c>
      <c r="CG59" s="8">
        <v>582.88077500000009</v>
      </c>
      <c r="CH59" s="9">
        <v>459798490.64225346</v>
      </c>
      <c r="CI59" s="9">
        <v>5078.9994708233999</v>
      </c>
      <c r="CJ59" s="10">
        <v>22.477599999999999</v>
      </c>
      <c r="CK59" s="8">
        <v>582.88077500000009</v>
      </c>
      <c r="CL59" s="9">
        <v>48281031.674837805</v>
      </c>
      <c r="CM59" s="9">
        <v>246.53456167170896</v>
      </c>
      <c r="CN59" s="10">
        <v>17.679066666666667</v>
      </c>
    </row>
    <row r="60" spans="1:92" x14ac:dyDescent="0.3">
      <c r="A60" s="8">
        <v>592.89091499999995</v>
      </c>
      <c r="B60" s="9">
        <v>2451811.5250222185</v>
      </c>
      <c r="C60" s="9">
        <v>127.31083965866144</v>
      </c>
      <c r="D60" s="10">
        <v>21.629720000000002</v>
      </c>
      <c r="E60" s="8">
        <v>592.89091499999995</v>
      </c>
      <c r="F60" s="9">
        <v>545.26426994533062</v>
      </c>
      <c r="G60" s="9">
        <v>3.6660152727108528</v>
      </c>
      <c r="H60" s="10"/>
      <c r="I60" s="8">
        <v>592.89091499999995</v>
      </c>
      <c r="J60" s="9">
        <v>1052.8395207906535</v>
      </c>
      <c r="K60" s="9">
        <v>5.2280366801262348</v>
      </c>
      <c r="L60" s="10"/>
      <c r="M60" s="8">
        <v>592.89091499999995</v>
      </c>
      <c r="N60" s="9">
        <v>189.94733517887053</v>
      </c>
      <c r="O60" s="9">
        <v>2.7009152012523061</v>
      </c>
      <c r="P60" s="10"/>
      <c r="Q60" s="8">
        <v>592.89091499999995</v>
      </c>
      <c r="R60" s="9">
        <v>1162866.4408298268</v>
      </c>
      <c r="S60" s="9">
        <v>188.65020056732143</v>
      </c>
      <c r="T60" s="10">
        <v>17.465800000000002</v>
      </c>
      <c r="U60" s="8">
        <v>592.89091499999995</v>
      </c>
      <c r="V60" s="9">
        <v>90437.325328949155</v>
      </c>
      <c r="W60" s="9">
        <v>298.004643943715</v>
      </c>
      <c r="X60" s="10">
        <v>17.465800000000002</v>
      </c>
      <c r="Y60" s="8">
        <v>592.89091499999995</v>
      </c>
      <c r="Z60" s="9">
        <v>6564.987362179465</v>
      </c>
      <c r="AA60" s="9">
        <v>29.315742508846562</v>
      </c>
      <c r="AB60" s="10"/>
      <c r="AC60" s="8">
        <v>592.89091499999995</v>
      </c>
      <c r="AD60" s="9">
        <v>43754.719499313665</v>
      </c>
      <c r="AE60" s="9">
        <v>162.21480749155864</v>
      </c>
      <c r="AF60" s="10">
        <v>19.302833333333336</v>
      </c>
      <c r="AG60" s="8">
        <v>592.89091499999995</v>
      </c>
      <c r="AH60" s="9">
        <v>528104761.20412284</v>
      </c>
      <c r="AI60" s="9">
        <v>6028.4509113544782</v>
      </c>
      <c r="AJ60" s="10">
        <v>23.291</v>
      </c>
      <c r="AK60" s="8">
        <v>592.89091499999995</v>
      </c>
      <c r="AL60" s="9">
        <v>1.8490860187571292E-8</v>
      </c>
      <c r="AM60" s="9">
        <v>5.0656187014295161E-10</v>
      </c>
      <c r="AN60" s="10"/>
      <c r="AO60" s="8">
        <v>592.89091499999995</v>
      </c>
      <c r="AP60" s="9">
        <v>3704.6237808963697</v>
      </c>
      <c r="AQ60" s="9">
        <v>30.002853474818686</v>
      </c>
      <c r="AR60" s="10"/>
      <c r="AS60" s="8">
        <v>592.89091499999995</v>
      </c>
      <c r="AT60" s="9">
        <v>23401.90579457608</v>
      </c>
      <c r="AU60" s="9">
        <v>93.01407811048648</v>
      </c>
      <c r="AV60" s="10">
        <v>17.900133333333333</v>
      </c>
      <c r="AW60" s="8">
        <v>592.89091499999995</v>
      </c>
      <c r="AX60" s="9">
        <v>39707.978218640448</v>
      </c>
      <c r="AY60" s="9">
        <v>151.99905911486169</v>
      </c>
      <c r="AZ60" s="10">
        <v>17.679066666666667</v>
      </c>
      <c r="BA60" s="8">
        <v>592.89091499999995</v>
      </c>
      <c r="BB60" s="9">
        <v>15431.021553587994</v>
      </c>
      <c r="BC60" s="9">
        <v>49.822130184487236</v>
      </c>
      <c r="BD60" s="10"/>
      <c r="BE60" s="8">
        <v>592.89091499999995</v>
      </c>
      <c r="BF60" s="9">
        <v>331442.83589875628</v>
      </c>
      <c r="BG60" s="9">
        <v>115.96485862543717</v>
      </c>
      <c r="BH60" s="10">
        <v>18.366900000000001</v>
      </c>
      <c r="BI60" s="8">
        <v>592.89091499999995</v>
      </c>
      <c r="BJ60" s="9">
        <v>168954.61152803243</v>
      </c>
      <c r="BK60" s="9">
        <v>115.36097830289798</v>
      </c>
      <c r="BL60" s="10">
        <v>17.465800000000002</v>
      </c>
      <c r="BM60" s="8">
        <v>592.89091499999995</v>
      </c>
      <c r="BN60" s="9">
        <v>21899.857279017808</v>
      </c>
      <c r="BO60" s="9">
        <v>92.25837334415597</v>
      </c>
      <c r="BP60" s="10"/>
      <c r="BQ60" s="8">
        <v>592.89091499999995</v>
      </c>
      <c r="BR60" s="9">
        <v>15.167789099115929</v>
      </c>
      <c r="BS60" s="9">
        <v>9.7271943082491971E-2</v>
      </c>
      <c r="BT60" s="10"/>
      <c r="BU60" s="8">
        <v>592.89091499999995</v>
      </c>
      <c r="BV60" s="9">
        <v>40.215367665291353</v>
      </c>
      <c r="BW60" s="9">
        <v>0.11824477437080154</v>
      </c>
      <c r="BX60" s="10"/>
      <c r="BY60" s="8">
        <v>592.89091499999995</v>
      </c>
      <c r="BZ60" s="9">
        <v>507181556.44808507</v>
      </c>
      <c r="CA60" s="9">
        <v>5563.304299492067</v>
      </c>
      <c r="CB60" s="10">
        <v>23.291</v>
      </c>
      <c r="CC60" s="8">
        <v>592.89091499999995</v>
      </c>
      <c r="CD60" s="9">
        <v>376445422.41676217</v>
      </c>
      <c r="CE60" s="9">
        <v>3066.6260511710361</v>
      </c>
      <c r="CF60" s="10">
        <v>22.4679</v>
      </c>
      <c r="CG60" s="8">
        <v>592.89091499999995</v>
      </c>
      <c r="CH60" s="9">
        <v>473416166.91192943</v>
      </c>
      <c r="CI60" s="9">
        <v>5495.2440885262185</v>
      </c>
      <c r="CJ60" s="10">
        <v>23.016633333333331</v>
      </c>
      <c r="CK60" s="8">
        <v>592.89091499999995</v>
      </c>
      <c r="CL60" s="9">
        <v>84259986.950533628</v>
      </c>
      <c r="CM60" s="9">
        <v>436.77727263517261</v>
      </c>
      <c r="CN60" s="10">
        <v>18.563666666666666</v>
      </c>
    </row>
    <row r="61" spans="1:92" x14ac:dyDescent="0.3">
      <c r="A61" s="8">
        <v>599.37135499999999</v>
      </c>
      <c r="B61" s="9">
        <v>2008888.0492926349</v>
      </c>
      <c r="C61" s="9">
        <v>122.18507730520598</v>
      </c>
      <c r="D61" s="10">
        <v>17.536888888888889</v>
      </c>
      <c r="E61" s="8">
        <v>599.37135499999999</v>
      </c>
      <c r="F61" s="9">
        <v>191.09363912837097</v>
      </c>
      <c r="G61" s="9">
        <v>9.1207516082805987E-2</v>
      </c>
      <c r="H61" s="10"/>
      <c r="I61" s="8">
        <v>599.37135499999999</v>
      </c>
      <c r="J61" s="9">
        <v>1337.3623984311416</v>
      </c>
      <c r="K61" s="9">
        <v>3.0875224068459493</v>
      </c>
      <c r="L61" s="10"/>
      <c r="M61" s="8">
        <v>599.37135499999999</v>
      </c>
      <c r="N61" s="9">
        <v>420.51988515503479</v>
      </c>
      <c r="O61" s="9">
        <v>0.79860310226213493</v>
      </c>
      <c r="P61" s="10"/>
      <c r="Q61" s="8">
        <v>599.37135499999999</v>
      </c>
      <c r="R61" s="9">
        <v>1194657.8147165799</v>
      </c>
      <c r="S61" s="9">
        <v>175.24627918735038</v>
      </c>
      <c r="T61" s="10">
        <v>17.465800000000002</v>
      </c>
      <c r="U61" s="8">
        <v>599.37135499999999</v>
      </c>
      <c r="V61" s="9">
        <v>87060.236337057504</v>
      </c>
      <c r="W61" s="9">
        <v>256.83077835087772</v>
      </c>
      <c r="X61" s="10">
        <v>17.679066666666667</v>
      </c>
      <c r="Y61" s="8">
        <v>599.37135499999999</v>
      </c>
      <c r="Z61" s="9">
        <v>10008.063957173985</v>
      </c>
      <c r="AA61" s="9">
        <v>22.667316471440945</v>
      </c>
      <c r="AB61" s="10"/>
      <c r="AC61" s="8">
        <v>599.37135499999999</v>
      </c>
      <c r="AD61" s="9">
        <v>43630.677425524307</v>
      </c>
      <c r="AE61" s="9">
        <v>137.18885878952898</v>
      </c>
      <c r="AF61" s="10">
        <v>17.900133333333333</v>
      </c>
      <c r="AG61" s="8">
        <v>599.37135499999999</v>
      </c>
      <c r="AH61" s="9">
        <v>545722207.64231086</v>
      </c>
      <c r="AI61" s="9">
        <v>6685.7900758026381</v>
      </c>
      <c r="AJ61" s="10">
        <v>23.291</v>
      </c>
      <c r="AK61" s="8">
        <v>599.37135499999999</v>
      </c>
      <c r="AL61" s="9">
        <v>1.8490860187571292E-8</v>
      </c>
      <c r="AM61" s="9">
        <v>5.0656187014295161E-10</v>
      </c>
      <c r="AN61" s="10"/>
      <c r="AO61" s="8">
        <v>599.37135499999999</v>
      </c>
      <c r="AP61" s="9">
        <v>12749.15306400949</v>
      </c>
      <c r="AQ61" s="9">
        <v>68.090346245624147</v>
      </c>
      <c r="AR61" s="10"/>
      <c r="AS61" s="8">
        <v>599.37135499999999</v>
      </c>
      <c r="AT61" s="9">
        <v>25149.380903401536</v>
      </c>
      <c r="AU61" s="9">
        <v>73.475964759034795</v>
      </c>
      <c r="AV61" s="10">
        <v>19.834066666666669</v>
      </c>
      <c r="AW61" s="8">
        <v>599.37135499999999</v>
      </c>
      <c r="AX61" s="9">
        <v>37077.573431820048</v>
      </c>
      <c r="AY61" s="9">
        <v>117.70668005955777</v>
      </c>
      <c r="AZ61" s="10">
        <v>18.826466666666665</v>
      </c>
      <c r="BA61" s="8">
        <v>599.37135499999999</v>
      </c>
      <c r="BB61" s="9">
        <v>17630.433552999995</v>
      </c>
      <c r="BC61" s="9">
        <v>60.778471714367733</v>
      </c>
      <c r="BD61" s="10"/>
      <c r="BE61" s="8">
        <v>599.37135499999999</v>
      </c>
      <c r="BF61" s="9">
        <v>977984.88582733204</v>
      </c>
      <c r="BG61" s="9">
        <v>98.461788548567938</v>
      </c>
      <c r="BH61" s="10">
        <v>19.407533333333333</v>
      </c>
      <c r="BI61" s="8">
        <v>599.37135499999999</v>
      </c>
      <c r="BJ61" s="9">
        <v>257828.65214119741</v>
      </c>
      <c r="BK61" s="9">
        <v>130.98830980198201</v>
      </c>
      <c r="BL61" s="10">
        <v>17.465800000000002</v>
      </c>
      <c r="BM61" s="8">
        <v>599.37135499999999</v>
      </c>
      <c r="BN61" s="9">
        <v>26958.603097997602</v>
      </c>
      <c r="BO61" s="9">
        <v>93.239734630700227</v>
      </c>
      <c r="BP61" s="10"/>
      <c r="BQ61" s="8">
        <v>599.37135499999999</v>
      </c>
      <c r="BR61" s="9">
        <v>28.519845267621427</v>
      </c>
      <c r="BS61" s="9">
        <v>1.179010956540151E-3</v>
      </c>
      <c r="BT61" s="10"/>
      <c r="BU61" s="8">
        <v>599.37135499999999</v>
      </c>
      <c r="BV61" s="9">
        <v>14.668172287140099</v>
      </c>
      <c r="BW61" s="9">
        <v>3.2956017642966018E-2</v>
      </c>
      <c r="BX61" s="10"/>
      <c r="BY61" s="8">
        <v>599.37135499999999</v>
      </c>
      <c r="BZ61" s="9">
        <v>516943454.14208728</v>
      </c>
      <c r="CA61" s="9">
        <v>5891.727695327294</v>
      </c>
      <c r="CB61" s="10">
        <v>23.301033333333333</v>
      </c>
      <c r="CC61" s="8">
        <v>599.37135499999999</v>
      </c>
      <c r="CD61" s="9">
        <v>374959997.87808424</v>
      </c>
      <c r="CE61" s="9">
        <v>3067.004492803881</v>
      </c>
      <c r="CF61" s="10">
        <v>22.742266666666666</v>
      </c>
      <c r="CG61" s="8">
        <v>599.37135499999999</v>
      </c>
      <c r="CH61" s="9">
        <v>482016929.31132567</v>
      </c>
      <c r="CI61" s="9">
        <v>5830.0049979607447</v>
      </c>
      <c r="CJ61" s="10">
        <v>22.742266666666666</v>
      </c>
      <c r="CK61" s="8">
        <v>599.37135499999999</v>
      </c>
      <c r="CL61" s="9">
        <v>125127018.85542557</v>
      </c>
      <c r="CM61" s="9">
        <v>673.74579924682973</v>
      </c>
      <c r="CN61" s="10">
        <v>19.514300000000002</v>
      </c>
    </row>
    <row r="62" spans="1:92" x14ac:dyDescent="0.3">
      <c r="A62" s="8"/>
      <c r="E62" s="8"/>
      <c r="I62" s="8"/>
      <c r="M62" s="8"/>
      <c r="Q62" s="8"/>
      <c r="U62" s="8"/>
      <c r="Y62" s="8"/>
      <c r="AC62" s="8"/>
      <c r="AG62" s="8"/>
      <c r="AK62" s="8"/>
      <c r="AO62" s="8"/>
      <c r="AS62" s="8"/>
      <c r="AW62" s="8"/>
      <c r="BA62" s="8"/>
      <c r="BE62" s="8"/>
      <c r="BI62" s="8"/>
      <c r="BM62" s="8"/>
      <c r="BQ62" s="8"/>
      <c r="BU62" s="8"/>
      <c r="BY62" s="8"/>
      <c r="CC62" s="8"/>
      <c r="CG62" s="8"/>
      <c r="CK62" s="8"/>
    </row>
    <row r="65" spans="2:2" x14ac:dyDescent="0.3">
      <c r="B65" s="9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40BD7-E071-4B15-9181-785D55D9E7D4}">
  <sheetPr codeName="List2">
    <tabColor theme="6" tint="0.79998168889431442"/>
  </sheetPr>
  <dimension ref="A1:AN66"/>
  <sheetViews>
    <sheetView zoomScaleNormal="100" workbookViewId="0"/>
  </sheetViews>
  <sheetFormatPr defaultRowHeight="14.4" x14ac:dyDescent="0.3"/>
  <cols>
    <col min="1" max="1" width="4" style="12" bestFit="1" customWidth="1"/>
    <col min="2" max="2" width="8.6640625" bestFit="1" customWidth="1"/>
    <col min="3" max="3" width="9.5546875" bestFit="1" customWidth="1"/>
    <col min="4" max="4" width="6.6640625" style="11" bestFit="1" customWidth="1"/>
    <col min="5" max="5" width="4" style="12" bestFit="1" customWidth="1"/>
    <col min="6" max="6" width="8.44140625" bestFit="1" customWidth="1"/>
    <col min="7" max="7" width="9.5546875" bestFit="1" customWidth="1"/>
    <col min="8" max="8" width="6.6640625" style="11" bestFit="1" customWidth="1"/>
    <col min="9" max="9" width="4" style="12" bestFit="1" customWidth="1"/>
    <col min="10" max="10" width="8.44140625" bestFit="1" customWidth="1"/>
    <col min="11" max="11" width="9.5546875" bestFit="1" customWidth="1"/>
    <col min="12" max="12" width="6.6640625" style="11" bestFit="1" customWidth="1"/>
    <col min="13" max="13" width="4" style="12" bestFit="1" customWidth="1"/>
    <col min="14" max="14" width="8.44140625" bestFit="1" customWidth="1"/>
    <col min="15" max="15" width="9.5546875" bestFit="1" customWidth="1"/>
    <col min="16" max="16" width="6.6640625" style="11" bestFit="1" customWidth="1"/>
    <col min="17" max="17" width="4" style="12" bestFit="1" customWidth="1"/>
    <col min="18" max="18" width="8.44140625" bestFit="1" customWidth="1"/>
    <col min="19" max="19" width="9.5546875" bestFit="1" customWidth="1"/>
    <col min="20" max="20" width="6.6640625" style="11" bestFit="1" customWidth="1"/>
    <col min="21" max="21" width="4" style="12" bestFit="1" customWidth="1"/>
    <col min="22" max="22" width="8.44140625" bestFit="1" customWidth="1"/>
    <col min="23" max="23" width="9.5546875" bestFit="1" customWidth="1"/>
    <col min="24" max="24" width="6.6640625" style="11" bestFit="1" customWidth="1"/>
    <col min="25" max="25" width="4" style="12" bestFit="1" customWidth="1"/>
    <col min="26" max="26" width="8.44140625" bestFit="1" customWidth="1"/>
    <col min="27" max="27" width="9.5546875" bestFit="1" customWidth="1"/>
    <col min="28" max="28" width="6.6640625" style="11" bestFit="1" customWidth="1"/>
    <col min="29" max="29" width="4" style="12" bestFit="1" customWidth="1"/>
    <col min="30" max="30" width="8.44140625" bestFit="1" customWidth="1"/>
    <col min="31" max="31" width="9.5546875" bestFit="1" customWidth="1"/>
    <col min="32" max="32" width="6.6640625" style="11" bestFit="1" customWidth="1"/>
    <col min="33" max="33" width="4" style="12" bestFit="1" customWidth="1"/>
    <col min="34" max="34" width="8.44140625" bestFit="1" customWidth="1"/>
    <col min="35" max="35" width="9.5546875" bestFit="1" customWidth="1"/>
    <col min="36" max="36" width="6.6640625" style="11" bestFit="1" customWidth="1"/>
    <col min="37" max="37" width="4" style="12" bestFit="1" customWidth="1"/>
    <col min="38" max="38" width="8.44140625" bestFit="1" customWidth="1"/>
    <col min="39" max="39" width="9.5546875" bestFit="1" customWidth="1"/>
    <col min="40" max="40" width="6.6640625" style="11" bestFit="1" customWidth="1"/>
  </cols>
  <sheetData>
    <row r="1" spans="1:40" x14ac:dyDescent="0.3">
      <c r="A1" s="1" t="s">
        <v>1</v>
      </c>
      <c r="B1" s="1" t="s">
        <v>1</v>
      </c>
      <c r="C1" s="1" t="s">
        <v>1</v>
      </c>
      <c r="D1" s="6" t="s">
        <v>1</v>
      </c>
      <c r="E1" s="1" t="s">
        <v>7</v>
      </c>
      <c r="F1" s="1" t="s">
        <v>7</v>
      </c>
      <c r="G1" s="1" t="s">
        <v>7</v>
      </c>
      <c r="H1" s="6" t="s">
        <v>7</v>
      </c>
      <c r="I1" s="1" t="s">
        <v>12</v>
      </c>
      <c r="J1" s="1" t="s">
        <v>12</v>
      </c>
      <c r="K1" s="1" t="s">
        <v>12</v>
      </c>
      <c r="L1" s="6" t="s">
        <v>12</v>
      </c>
      <c r="M1" s="1" t="s">
        <v>13</v>
      </c>
      <c r="N1" s="1" t="s">
        <v>13</v>
      </c>
      <c r="O1" s="1" t="s">
        <v>13</v>
      </c>
      <c r="P1" s="6" t="s">
        <v>13</v>
      </c>
      <c r="Q1" s="1" t="s">
        <v>23</v>
      </c>
      <c r="R1" s="1" t="s">
        <v>23</v>
      </c>
      <c r="S1" s="1" t="s">
        <v>23</v>
      </c>
      <c r="T1" s="6" t="s">
        <v>23</v>
      </c>
      <c r="U1" s="1" t="s">
        <v>18</v>
      </c>
      <c r="V1" s="1" t="s">
        <v>18</v>
      </c>
      <c r="W1" s="1" t="s">
        <v>18</v>
      </c>
      <c r="X1" s="6" t="s">
        <v>18</v>
      </c>
      <c r="Y1" s="1" t="s">
        <v>26</v>
      </c>
      <c r="Z1" s="1" t="s">
        <v>26</v>
      </c>
      <c r="AA1" s="1" t="s">
        <v>26</v>
      </c>
      <c r="AB1" s="6" t="s">
        <v>26</v>
      </c>
      <c r="AC1" s="1" t="s">
        <v>27</v>
      </c>
      <c r="AD1" s="1" t="s">
        <v>27</v>
      </c>
      <c r="AE1" s="1" t="s">
        <v>27</v>
      </c>
      <c r="AF1" s="6" t="s">
        <v>27</v>
      </c>
      <c r="AG1" s="1" t="s">
        <v>21</v>
      </c>
      <c r="AH1" s="1" t="s">
        <v>21</v>
      </c>
      <c r="AI1" s="1" t="s">
        <v>21</v>
      </c>
      <c r="AJ1" s="6" t="s">
        <v>21</v>
      </c>
      <c r="AK1" s="1" t="s">
        <v>22</v>
      </c>
      <c r="AL1" s="1" t="s">
        <v>22</v>
      </c>
      <c r="AM1" s="1" t="s">
        <v>22</v>
      </c>
      <c r="AN1" s="6" t="s">
        <v>22</v>
      </c>
    </row>
    <row r="2" spans="1:40" ht="16.2" x14ac:dyDescent="0.3">
      <c r="A2" s="5" t="s">
        <v>3</v>
      </c>
      <c r="B2" s="1" t="s">
        <v>28</v>
      </c>
      <c r="C2" s="1" t="s">
        <v>29</v>
      </c>
      <c r="D2" s="7" t="s">
        <v>0</v>
      </c>
      <c r="E2" s="5" t="s">
        <v>3</v>
      </c>
      <c r="F2" s="1" t="s">
        <v>28</v>
      </c>
      <c r="G2" s="1" t="s">
        <v>29</v>
      </c>
      <c r="H2" s="7" t="s">
        <v>0</v>
      </c>
      <c r="I2" s="5" t="s">
        <v>3</v>
      </c>
      <c r="J2" s="1" t="s">
        <v>28</v>
      </c>
      <c r="K2" s="1" t="s">
        <v>29</v>
      </c>
      <c r="L2" s="7" t="s">
        <v>0</v>
      </c>
      <c r="M2" s="5" t="s">
        <v>3</v>
      </c>
      <c r="N2" s="1" t="s">
        <v>28</v>
      </c>
      <c r="O2" s="1" t="s">
        <v>29</v>
      </c>
      <c r="P2" s="7" t="s">
        <v>0</v>
      </c>
      <c r="Q2" s="5" t="s">
        <v>3</v>
      </c>
      <c r="R2" s="1" t="s">
        <v>28</v>
      </c>
      <c r="S2" s="1" t="s">
        <v>29</v>
      </c>
      <c r="T2" s="7" t="s">
        <v>0</v>
      </c>
      <c r="U2" s="5" t="s">
        <v>3</v>
      </c>
      <c r="V2" s="1" t="s">
        <v>28</v>
      </c>
      <c r="W2" s="1" t="s">
        <v>29</v>
      </c>
      <c r="X2" s="7" t="s">
        <v>0</v>
      </c>
      <c r="Y2" s="5" t="s">
        <v>3</v>
      </c>
      <c r="Z2" s="1" t="s">
        <v>28</v>
      </c>
      <c r="AA2" s="1" t="s">
        <v>29</v>
      </c>
      <c r="AB2" s="7" t="s">
        <v>0</v>
      </c>
      <c r="AC2" s="5" t="s">
        <v>3</v>
      </c>
      <c r="AD2" s="1" t="s">
        <v>28</v>
      </c>
      <c r="AE2" s="1" t="s">
        <v>29</v>
      </c>
      <c r="AF2" s="7" t="s">
        <v>0</v>
      </c>
      <c r="AG2" s="5" t="s">
        <v>3</v>
      </c>
      <c r="AH2" s="1" t="s">
        <v>28</v>
      </c>
      <c r="AI2" s="1" t="s">
        <v>29</v>
      </c>
      <c r="AJ2" s="7" t="s">
        <v>0</v>
      </c>
      <c r="AK2" s="5" t="s">
        <v>3</v>
      </c>
      <c r="AL2" s="1" t="s">
        <v>28</v>
      </c>
      <c r="AM2" s="1" t="s">
        <v>29</v>
      </c>
      <c r="AN2" s="7" t="s">
        <v>0</v>
      </c>
    </row>
    <row r="3" spans="1:40" x14ac:dyDescent="0.3">
      <c r="A3" s="8">
        <v>0</v>
      </c>
      <c r="B3" s="9">
        <v>113104.50542758852</v>
      </c>
      <c r="C3" s="9">
        <v>30.771919496626928</v>
      </c>
      <c r="D3" s="10"/>
      <c r="E3" s="8">
        <v>0</v>
      </c>
      <c r="F3" s="9">
        <v>175126.83189201471</v>
      </c>
      <c r="G3" s="9">
        <v>45.082329273966216</v>
      </c>
      <c r="H3" s="10"/>
      <c r="I3" s="8">
        <v>0</v>
      </c>
      <c r="J3" s="9">
        <v>103594.71192111792</v>
      </c>
      <c r="K3" s="9">
        <v>27.979233746887743</v>
      </c>
      <c r="L3" s="10"/>
      <c r="M3" s="8">
        <v>0</v>
      </c>
      <c r="N3" s="9">
        <v>67064.083049306922</v>
      </c>
      <c r="O3" s="9">
        <v>19.117442598202977</v>
      </c>
      <c r="P3" s="10"/>
      <c r="Q3" s="8">
        <v>0</v>
      </c>
      <c r="R3" s="9">
        <v>180004.67364859744</v>
      </c>
      <c r="S3" s="9">
        <v>83.835248870944923</v>
      </c>
      <c r="T3" s="10"/>
      <c r="U3" s="8">
        <v>0</v>
      </c>
      <c r="V3" s="9">
        <v>32935.107838480573</v>
      </c>
      <c r="W3" s="9">
        <v>29.497075022273151</v>
      </c>
      <c r="X3" s="10"/>
      <c r="Y3" s="8">
        <v>0</v>
      </c>
      <c r="Z3" s="9">
        <v>79744.393056414963</v>
      </c>
      <c r="AA3" s="9">
        <v>80.824000701985881</v>
      </c>
      <c r="AB3" s="10"/>
      <c r="AC3" s="8">
        <v>0</v>
      </c>
      <c r="AD3" s="9">
        <v>58148.160361886272</v>
      </c>
      <c r="AE3" s="9">
        <v>38.222105440603173</v>
      </c>
      <c r="AF3" s="10"/>
      <c r="AG3" s="8">
        <v>0</v>
      </c>
      <c r="AH3" s="9">
        <v>47257.118460990598</v>
      </c>
      <c r="AI3" s="9">
        <v>22.51450398094839</v>
      </c>
      <c r="AJ3" s="10"/>
      <c r="AK3" s="8">
        <v>0</v>
      </c>
      <c r="AL3" s="9">
        <v>172975.40102398681</v>
      </c>
      <c r="AM3" s="9">
        <v>61.226005619553433</v>
      </c>
      <c r="AN3" s="10"/>
    </row>
    <row r="4" spans="1:40" x14ac:dyDescent="0.3">
      <c r="A4" s="8">
        <v>32.624515000000002</v>
      </c>
      <c r="B4" s="9">
        <v>6957.1911765523437</v>
      </c>
      <c r="C4" s="9">
        <v>2.8692988167739988</v>
      </c>
      <c r="D4" s="10"/>
      <c r="E4" s="8">
        <v>32.624515000000002</v>
      </c>
      <c r="F4" s="9">
        <v>13537.831860473543</v>
      </c>
      <c r="G4" s="9">
        <v>7.4444098490557771</v>
      </c>
      <c r="H4" s="10"/>
      <c r="I4" s="8">
        <v>32.624515000000002</v>
      </c>
      <c r="J4" s="9">
        <v>9301.706138079524</v>
      </c>
      <c r="K4" s="9">
        <v>3.636881223101704</v>
      </c>
      <c r="L4" s="10"/>
      <c r="M4" s="8">
        <v>32.624515000000002</v>
      </c>
      <c r="N4" s="9">
        <v>5748.130246722294</v>
      </c>
      <c r="O4" s="9">
        <v>2.1590509158710334</v>
      </c>
      <c r="P4" s="10"/>
      <c r="Q4" s="8">
        <v>32.624515000000002</v>
      </c>
      <c r="R4" s="9">
        <v>17186.740513142624</v>
      </c>
      <c r="S4" s="9">
        <v>9.1071561640164056</v>
      </c>
      <c r="T4" s="10"/>
      <c r="U4" s="8">
        <v>32.624515000000002</v>
      </c>
      <c r="V4" s="9">
        <v>3947.8297919990764</v>
      </c>
      <c r="W4" s="9">
        <v>4.5212746351777984</v>
      </c>
      <c r="X4" s="10"/>
      <c r="Y4" s="8">
        <v>32.624515000000002</v>
      </c>
      <c r="Z4" s="9">
        <v>6791.2539643699565</v>
      </c>
      <c r="AA4" s="9">
        <v>7.8192426324452722</v>
      </c>
      <c r="AB4" s="10"/>
      <c r="AC4" s="8">
        <v>32.624515000000002</v>
      </c>
      <c r="AD4" s="9">
        <v>6556.5397652449319</v>
      </c>
      <c r="AE4" s="9">
        <v>7.0604804618837864</v>
      </c>
      <c r="AF4" s="10"/>
      <c r="AG4" s="8">
        <v>32.624515000000002</v>
      </c>
      <c r="AH4" s="9">
        <v>5755.4987698403183</v>
      </c>
      <c r="AI4" s="9">
        <v>2.5632474794379312</v>
      </c>
      <c r="AJ4" s="10"/>
      <c r="AK4" s="8">
        <v>32.624515000000002</v>
      </c>
      <c r="AL4" s="9">
        <v>17226.385368235857</v>
      </c>
      <c r="AM4" s="9">
        <v>11.856186092266842</v>
      </c>
      <c r="AN4" s="10"/>
    </row>
    <row r="5" spans="1:40" x14ac:dyDescent="0.3">
      <c r="A5" s="8">
        <v>33.143464999999999</v>
      </c>
      <c r="B5" s="9">
        <v>1127.0698191977422</v>
      </c>
      <c r="C5" s="9">
        <v>0.656591413368382</v>
      </c>
      <c r="D5" s="10"/>
      <c r="E5" s="8">
        <v>33.143464999999999</v>
      </c>
      <c r="F5" s="9">
        <v>1544.4247633085524</v>
      </c>
      <c r="G5" s="9">
        <v>0.78439766726999116</v>
      </c>
      <c r="H5" s="10"/>
      <c r="I5" s="8">
        <v>33.143464999999999</v>
      </c>
      <c r="J5" s="9">
        <v>1667.2084282689736</v>
      </c>
      <c r="K5" s="9">
        <v>0.80566638108321009</v>
      </c>
      <c r="L5" s="10"/>
      <c r="M5" s="8">
        <v>33.143464999999999</v>
      </c>
      <c r="N5" s="9">
        <v>1330.8068568526853</v>
      </c>
      <c r="O5" s="9">
        <v>0.2830114350089567</v>
      </c>
      <c r="P5" s="10"/>
      <c r="Q5" s="8">
        <v>33.143464999999999</v>
      </c>
      <c r="R5" s="9">
        <v>1777.8651957519471</v>
      </c>
      <c r="S5" s="9">
        <v>2.0235229576104699</v>
      </c>
      <c r="T5" s="10"/>
      <c r="U5" s="8">
        <v>33.143464999999999</v>
      </c>
      <c r="V5" s="9">
        <v>1076.1514144177315</v>
      </c>
      <c r="W5" s="9">
        <v>1.5355988344495375</v>
      </c>
      <c r="X5" s="10"/>
      <c r="Y5" s="8">
        <v>33.143464999999999</v>
      </c>
      <c r="Z5" s="9">
        <v>1338.3173869059631</v>
      </c>
      <c r="AA5" s="9">
        <v>1.4730786366567723</v>
      </c>
      <c r="AB5" s="10"/>
      <c r="AC5" s="8">
        <v>33.143464999999999</v>
      </c>
      <c r="AD5" s="9">
        <v>978.35616284852119</v>
      </c>
      <c r="AE5" s="9">
        <v>1.0645194224462091</v>
      </c>
      <c r="AF5" s="10"/>
      <c r="AG5" s="8">
        <v>33.143464999999999</v>
      </c>
      <c r="AH5" s="9">
        <v>1106.2904730928331</v>
      </c>
      <c r="AI5" s="9">
        <v>0.30125893893736394</v>
      </c>
      <c r="AJ5" s="10"/>
      <c r="AK5" s="8">
        <v>33.143464999999999</v>
      </c>
      <c r="AL5" s="9">
        <v>2069.418338202323</v>
      </c>
      <c r="AM5" s="9">
        <v>1.3678463942020398</v>
      </c>
      <c r="AN5" s="10"/>
    </row>
    <row r="6" spans="1:40" x14ac:dyDescent="0.3">
      <c r="A6" s="8">
        <v>33.835909999999998</v>
      </c>
      <c r="B6" s="9">
        <v>559.71073191201685</v>
      </c>
      <c r="C6" s="9">
        <v>0.12534368374310137</v>
      </c>
      <c r="D6" s="10"/>
      <c r="E6" s="8">
        <v>33.835909999999998</v>
      </c>
      <c r="F6" s="9">
        <v>545.53287696126836</v>
      </c>
      <c r="G6" s="9">
        <v>0.64134902240033798</v>
      </c>
      <c r="H6" s="10"/>
      <c r="I6" s="8">
        <v>33.835909999999998</v>
      </c>
      <c r="J6" s="9">
        <v>861.50644225498218</v>
      </c>
      <c r="K6" s="9">
        <v>0.10301745567643965</v>
      </c>
      <c r="L6" s="10"/>
      <c r="M6" s="8">
        <v>33.835909999999998</v>
      </c>
      <c r="N6" s="9">
        <v>760.68796127174494</v>
      </c>
      <c r="O6" s="9">
        <v>0.6244973782576746</v>
      </c>
      <c r="P6" s="10"/>
      <c r="Q6" s="8">
        <v>33.835909999999998</v>
      </c>
      <c r="R6" s="9">
        <v>815.59194637877022</v>
      </c>
      <c r="S6" s="9">
        <v>1.7367242550811957</v>
      </c>
      <c r="T6" s="10"/>
      <c r="U6" s="8">
        <v>33.835909999999998</v>
      </c>
      <c r="V6" s="9">
        <v>596.06457087231547</v>
      </c>
      <c r="W6" s="9">
        <v>0.22579915096913628</v>
      </c>
      <c r="X6" s="10"/>
      <c r="Y6" s="8">
        <v>33.835909999999998</v>
      </c>
      <c r="Z6" s="9">
        <v>835.14099068257281</v>
      </c>
      <c r="AA6" s="9">
        <v>0.71549586063714088</v>
      </c>
      <c r="AB6" s="10"/>
      <c r="AC6" s="8">
        <v>33.835909999999998</v>
      </c>
      <c r="AD6" s="9">
        <v>423.07997953535676</v>
      </c>
      <c r="AE6" s="9">
        <v>0.12341654493029777</v>
      </c>
      <c r="AF6" s="10"/>
      <c r="AG6" s="8">
        <v>33.835909999999998</v>
      </c>
      <c r="AH6" s="9">
        <v>803.47778424478008</v>
      </c>
      <c r="AI6" s="9">
        <v>0.18518709970048097</v>
      </c>
      <c r="AJ6" s="10"/>
      <c r="AK6" s="8">
        <v>33.835909999999998</v>
      </c>
      <c r="AL6" s="9">
        <v>1102.6155598536195</v>
      </c>
      <c r="AM6" s="9">
        <v>0.60622311943086349</v>
      </c>
      <c r="AN6" s="10"/>
    </row>
    <row r="7" spans="1:40" x14ac:dyDescent="0.3">
      <c r="A7" s="8">
        <v>35.286825</v>
      </c>
      <c r="B7" s="9">
        <v>460.27426632312489</v>
      </c>
      <c r="C7" s="9">
        <v>0.14134281718949099</v>
      </c>
      <c r="D7" s="10"/>
      <c r="E7" s="8">
        <v>35.286825</v>
      </c>
      <c r="F7" s="9">
        <v>507.76025799581112</v>
      </c>
      <c r="G7" s="9">
        <v>1.3338931245776815</v>
      </c>
      <c r="H7" s="10"/>
      <c r="I7" s="8">
        <v>35.286825</v>
      </c>
      <c r="J7" s="9">
        <v>708.88280365053379</v>
      </c>
      <c r="K7" s="9">
        <v>9.4321804198954751E-2</v>
      </c>
      <c r="L7" s="10"/>
      <c r="M7" s="8">
        <v>35.286825</v>
      </c>
      <c r="N7" s="9">
        <v>637.37744843832229</v>
      </c>
      <c r="O7" s="9">
        <v>6.1561892176536015E-2</v>
      </c>
      <c r="P7" s="10"/>
      <c r="Q7" s="8">
        <v>35.286825</v>
      </c>
      <c r="R7" s="9">
        <v>894.73861608008428</v>
      </c>
      <c r="S7" s="9">
        <v>0.7783123795152509</v>
      </c>
      <c r="T7" s="10"/>
      <c r="U7" s="8">
        <v>35.286825</v>
      </c>
      <c r="V7" s="9">
        <v>459.98432577734263</v>
      </c>
      <c r="W7" s="9">
        <v>0.23014911495832766</v>
      </c>
      <c r="X7" s="10"/>
      <c r="Y7" s="8">
        <v>35.286825</v>
      </c>
      <c r="Z7" s="9">
        <v>532.84528614476426</v>
      </c>
      <c r="AA7" s="9">
        <v>1.0773006279753079</v>
      </c>
      <c r="AB7" s="10"/>
      <c r="AC7" s="8">
        <v>35.286825</v>
      </c>
      <c r="AD7" s="9">
        <v>301.52143640269276</v>
      </c>
      <c r="AE7" s="9">
        <v>0.17669438145282074</v>
      </c>
      <c r="AF7" s="10"/>
      <c r="AG7" s="8">
        <v>35.286825</v>
      </c>
      <c r="AH7" s="9">
        <v>418.06161046177579</v>
      </c>
      <c r="AI7" s="9">
        <v>8.7552810814069973E-2</v>
      </c>
      <c r="AJ7" s="10"/>
      <c r="AK7" s="8">
        <v>35.286825</v>
      </c>
      <c r="AL7" s="9">
        <v>611.67264905053776</v>
      </c>
      <c r="AM7" s="9">
        <v>0.23332660320196211</v>
      </c>
      <c r="AN7" s="10"/>
    </row>
    <row r="8" spans="1:40" x14ac:dyDescent="0.3">
      <c r="A8" s="8">
        <v>38.006554999999999</v>
      </c>
      <c r="B8" s="9">
        <v>286.03149537929721</v>
      </c>
      <c r="C8" s="9">
        <v>6.6410089098033878E-2</v>
      </c>
      <c r="D8" s="10"/>
      <c r="E8" s="8">
        <v>38.006554999999999</v>
      </c>
      <c r="F8" s="9">
        <v>276.8933815099785</v>
      </c>
      <c r="G8" s="9">
        <v>0.12261431933553459</v>
      </c>
      <c r="H8" s="10"/>
      <c r="I8" s="8">
        <v>38.006554999999999</v>
      </c>
      <c r="J8" s="9">
        <v>444.47632275986251</v>
      </c>
      <c r="K8" s="9">
        <v>0.12849490842425434</v>
      </c>
      <c r="L8" s="10"/>
      <c r="M8" s="8">
        <v>38.006554999999999</v>
      </c>
      <c r="N8" s="9">
        <v>470.76935084767103</v>
      </c>
      <c r="O8" s="9">
        <v>4.3241210108266911E-2</v>
      </c>
      <c r="P8" s="10"/>
      <c r="Q8" s="8">
        <v>38.006554999999999</v>
      </c>
      <c r="R8" s="9">
        <v>624.8119997615089</v>
      </c>
      <c r="S8" s="9">
        <v>0.62705012080456513</v>
      </c>
      <c r="T8" s="10"/>
      <c r="U8" s="8">
        <v>38.006554999999999</v>
      </c>
      <c r="V8" s="9">
        <v>339.3348632447362</v>
      </c>
      <c r="W8" s="9">
        <v>0.11496143227919553</v>
      </c>
      <c r="X8" s="10"/>
      <c r="Y8" s="8">
        <v>38.006554999999999</v>
      </c>
      <c r="Z8" s="9">
        <v>588.80131793575868</v>
      </c>
      <c r="AA8" s="9">
        <v>0.57779835394810486</v>
      </c>
      <c r="AB8" s="10"/>
      <c r="AC8" s="8">
        <v>38.006554999999999</v>
      </c>
      <c r="AD8" s="9">
        <v>213.87485480226283</v>
      </c>
      <c r="AE8" s="9">
        <v>6.4785603768345537E-2</v>
      </c>
      <c r="AF8" s="10"/>
      <c r="AG8" s="8">
        <v>38.006554999999999</v>
      </c>
      <c r="AH8" s="9">
        <v>171.74775095603243</v>
      </c>
      <c r="AI8" s="9">
        <v>9.5991016174897636E-2</v>
      </c>
      <c r="AJ8" s="10"/>
      <c r="AK8" s="8">
        <v>38.006554999999999</v>
      </c>
      <c r="AL8" s="9">
        <v>579.48702753304178</v>
      </c>
      <c r="AM8" s="9">
        <v>0.12258421056803305</v>
      </c>
      <c r="AN8" s="10"/>
    </row>
    <row r="9" spans="1:40" x14ac:dyDescent="0.3">
      <c r="A9" s="8">
        <v>42.429500000000004</v>
      </c>
      <c r="B9" s="9">
        <v>269.48015486614639</v>
      </c>
      <c r="C9" s="9">
        <v>3.3389241319372612E-2</v>
      </c>
      <c r="D9" s="10"/>
      <c r="E9" s="8">
        <v>42.429500000000004</v>
      </c>
      <c r="F9" s="9">
        <v>313.19699608340289</v>
      </c>
      <c r="G9" s="9">
        <v>0.16533088245199554</v>
      </c>
      <c r="H9" s="10"/>
      <c r="I9" s="8">
        <v>42.429500000000004</v>
      </c>
      <c r="J9" s="9">
        <v>763.19900854468995</v>
      </c>
      <c r="K9" s="9">
        <v>0.22646508726627079</v>
      </c>
      <c r="L9" s="10"/>
      <c r="M9" s="8">
        <v>42.429500000000004</v>
      </c>
      <c r="N9" s="9">
        <v>426.67461564517674</v>
      </c>
      <c r="O9" s="9">
        <v>3.9075468910402797E-2</v>
      </c>
      <c r="P9" s="10"/>
      <c r="Q9" s="8">
        <v>42.429500000000004</v>
      </c>
      <c r="R9" s="9">
        <v>604.61556354146501</v>
      </c>
      <c r="S9" s="9">
        <v>0.5679901224184789</v>
      </c>
      <c r="T9" s="10"/>
      <c r="U9" s="8">
        <v>42.429500000000004</v>
      </c>
      <c r="V9" s="9">
        <v>210.19612248723712</v>
      </c>
      <c r="W9" s="9">
        <v>0.1589556555038984</v>
      </c>
      <c r="X9" s="10"/>
      <c r="Y9" s="8">
        <v>42.429500000000004</v>
      </c>
      <c r="Z9" s="9">
        <v>464.60919480299549</v>
      </c>
      <c r="AA9" s="9">
        <v>0.44978374356744433</v>
      </c>
      <c r="AB9" s="10"/>
      <c r="AC9" s="8">
        <v>42.429500000000004</v>
      </c>
      <c r="AD9" s="9">
        <v>214.8485616790592</v>
      </c>
      <c r="AE9" s="9">
        <v>0.5739372593398564</v>
      </c>
      <c r="AF9" s="10"/>
      <c r="AG9" s="8">
        <v>42.429500000000004</v>
      </c>
      <c r="AH9" s="9">
        <v>281.67915755919398</v>
      </c>
      <c r="AI9" s="9">
        <v>2.3477234147100918E-2</v>
      </c>
      <c r="AJ9" s="10"/>
      <c r="AK9" s="8">
        <v>42.429500000000004</v>
      </c>
      <c r="AL9" s="9">
        <v>500.75200708444038</v>
      </c>
      <c r="AM9" s="9">
        <v>0.10979978266568693</v>
      </c>
      <c r="AN9" s="10"/>
    </row>
    <row r="10" spans="1:40" x14ac:dyDescent="0.3">
      <c r="A10" s="8">
        <v>48.90746</v>
      </c>
      <c r="B10" s="9">
        <v>183.82650268667967</v>
      </c>
      <c r="C10" s="9">
        <v>4.0529955273888328E-2</v>
      </c>
      <c r="D10" s="10"/>
      <c r="E10" s="8">
        <v>48.90746</v>
      </c>
      <c r="F10" s="9">
        <v>373.44688597608859</v>
      </c>
      <c r="G10" s="9">
        <v>0.15768781348745914</v>
      </c>
      <c r="H10" s="10"/>
      <c r="I10" s="8">
        <v>48.90746</v>
      </c>
      <c r="J10" s="9">
        <v>408.77770776395454</v>
      </c>
      <c r="K10" s="9">
        <v>3.9546345624002256E-2</v>
      </c>
      <c r="L10" s="10"/>
      <c r="M10" s="8">
        <v>48.90746</v>
      </c>
      <c r="N10" s="9">
        <v>291.36272519341054</v>
      </c>
      <c r="O10" s="9">
        <v>3.1655135698466008E-2</v>
      </c>
      <c r="P10" s="10"/>
      <c r="Q10" s="8">
        <v>48.90746</v>
      </c>
      <c r="R10" s="9">
        <v>578.95492799810256</v>
      </c>
      <c r="S10" s="9">
        <v>0.58656553685401702</v>
      </c>
      <c r="T10" s="10"/>
      <c r="U10" s="8">
        <v>48.90746</v>
      </c>
      <c r="V10" s="9">
        <v>160.64130029011685</v>
      </c>
      <c r="W10" s="9">
        <v>1.0011202696052622E-2</v>
      </c>
      <c r="X10" s="10"/>
      <c r="Y10" s="8">
        <v>48.90746</v>
      </c>
      <c r="Z10" s="9">
        <v>254.94706395979409</v>
      </c>
      <c r="AA10" s="9">
        <v>0.20419244912346085</v>
      </c>
      <c r="AB10" s="10"/>
      <c r="AC10" s="8">
        <v>48.90746</v>
      </c>
      <c r="AD10" s="9">
        <v>152.46961439133705</v>
      </c>
      <c r="AE10" s="9">
        <v>2.5791521970259572E-2</v>
      </c>
      <c r="AF10" s="10"/>
      <c r="AG10" s="8">
        <v>48.90746</v>
      </c>
      <c r="AH10" s="9">
        <v>225.90377926740516</v>
      </c>
      <c r="AI10" s="9">
        <v>0.16034806110408661</v>
      </c>
      <c r="AJ10" s="10"/>
      <c r="AK10" s="8">
        <v>48.90746</v>
      </c>
      <c r="AL10" s="9">
        <v>316.14956924992157</v>
      </c>
      <c r="AM10" s="9">
        <v>7.7813856662843947E-2</v>
      </c>
      <c r="AN10" s="10"/>
    </row>
    <row r="11" spans="1:40" x14ac:dyDescent="0.3">
      <c r="A11" s="8">
        <v>57.617789999999999</v>
      </c>
      <c r="B11" s="9">
        <v>413.65859483479369</v>
      </c>
      <c r="C11" s="9">
        <v>2.9575090212997521E-2</v>
      </c>
      <c r="D11" s="10"/>
      <c r="E11" s="8">
        <v>57.617789999999999</v>
      </c>
      <c r="F11" s="9">
        <v>274.52129267124786</v>
      </c>
      <c r="G11" s="9">
        <v>0.16856826604935449</v>
      </c>
      <c r="H11" s="10"/>
      <c r="I11" s="8">
        <v>57.617789999999999</v>
      </c>
      <c r="J11" s="9">
        <v>152.91923086162768</v>
      </c>
      <c r="K11" s="9">
        <v>2.2524050375281664E-2</v>
      </c>
      <c r="L11" s="10"/>
      <c r="M11" s="8">
        <v>57.617789999999999</v>
      </c>
      <c r="N11" s="9">
        <v>478.0602337158108</v>
      </c>
      <c r="O11" s="9">
        <v>2.9358316377324223E-2</v>
      </c>
      <c r="P11" s="10"/>
      <c r="Q11" s="8">
        <v>57.617789999999999</v>
      </c>
      <c r="R11" s="9">
        <v>462.76369882718058</v>
      </c>
      <c r="S11" s="9">
        <v>1.4574539630580234</v>
      </c>
      <c r="T11" s="10"/>
      <c r="U11" s="8">
        <v>57.617789999999999</v>
      </c>
      <c r="V11" s="9">
        <v>281.23844203442246</v>
      </c>
      <c r="W11" s="9">
        <v>0.14887556291122192</v>
      </c>
      <c r="X11" s="10"/>
      <c r="Y11" s="8">
        <v>57.617789999999999</v>
      </c>
      <c r="Z11" s="9">
        <v>400.06924334571607</v>
      </c>
      <c r="AA11" s="9">
        <v>9.8780377351477641E-2</v>
      </c>
      <c r="AB11" s="10"/>
      <c r="AC11" s="8">
        <v>57.617789999999999</v>
      </c>
      <c r="AD11" s="9">
        <v>115.19674951032637</v>
      </c>
      <c r="AE11" s="9">
        <v>0.12473043416896809</v>
      </c>
      <c r="AF11" s="10"/>
      <c r="AG11" s="8">
        <v>57.617789999999999</v>
      </c>
      <c r="AH11" s="9">
        <v>268.36897179582593</v>
      </c>
      <c r="AI11" s="9">
        <v>1.3755218952378636E-2</v>
      </c>
      <c r="AJ11" s="10"/>
      <c r="AK11" s="8">
        <v>57.617789999999999</v>
      </c>
      <c r="AL11" s="9">
        <v>437.274175180452</v>
      </c>
      <c r="AM11" s="9">
        <v>0.22138641379444385</v>
      </c>
      <c r="AN11" s="10"/>
    </row>
    <row r="12" spans="1:40" x14ac:dyDescent="0.3">
      <c r="A12" s="8">
        <v>68.539034999999998</v>
      </c>
      <c r="B12" s="9">
        <v>272.629135623102</v>
      </c>
      <c r="C12" s="9">
        <v>0.14866047267685592</v>
      </c>
      <c r="D12" s="10"/>
      <c r="E12" s="8">
        <v>68.539034999999998</v>
      </c>
      <c r="F12" s="9">
        <v>226.6106438783803</v>
      </c>
      <c r="G12" s="9">
        <v>0.11454199047161027</v>
      </c>
      <c r="H12" s="10"/>
      <c r="I12" s="8">
        <v>68.539034999999998</v>
      </c>
      <c r="J12" s="9">
        <v>302.36610329155394</v>
      </c>
      <c r="K12" s="9">
        <v>2.2556647039385216E-2</v>
      </c>
      <c r="L12" s="10"/>
      <c r="M12" s="8">
        <v>68.539034999999998</v>
      </c>
      <c r="N12" s="9">
        <v>455.17820889858359</v>
      </c>
      <c r="O12" s="9">
        <v>7.1338389495475517E-3</v>
      </c>
      <c r="P12" s="10"/>
      <c r="Q12" s="8">
        <v>68.539034999999998</v>
      </c>
      <c r="R12" s="9">
        <v>250.94933747844794</v>
      </c>
      <c r="S12" s="9">
        <v>0.17958681197822621</v>
      </c>
      <c r="T12" s="10"/>
      <c r="U12" s="8">
        <v>68.539034999999998</v>
      </c>
      <c r="V12" s="9">
        <v>312.63783062456156</v>
      </c>
      <c r="W12" s="9">
        <v>2.5874817355052603E-2</v>
      </c>
      <c r="X12" s="10"/>
      <c r="Y12" s="8">
        <v>68.539034999999998</v>
      </c>
      <c r="Z12" s="9">
        <v>298.71457431353804</v>
      </c>
      <c r="AA12" s="9">
        <v>1.0921378650391789</v>
      </c>
      <c r="AB12" s="10"/>
      <c r="AC12" s="8">
        <v>68.539034999999998</v>
      </c>
      <c r="AD12" s="9">
        <v>292.19741323129847</v>
      </c>
      <c r="AE12" s="9">
        <v>2.3712879775744395E-2</v>
      </c>
      <c r="AF12" s="10"/>
      <c r="AG12" s="8">
        <v>68.539034999999998</v>
      </c>
      <c r="AH12" s="9">
        <v>19.157075100946951</v>
      </c>
      <c r="AI12" s="9">
        <v>2.8968918228656475E-3</v>
      </c>
      <c r="AJ12" s="10"/>
      <c r="AK12" s="8">
        <v>68.539034999999998</v>
      </c>
      <c r="AL12" s="9">
        <v>279.57914091134086</v>
      </c>
      <c r="AM12" s="9">
        <v>0.24904253167768345</v>
      </c>
      <c r="AN12" s="10"/>
    </row>
    <row r="13" spans="1:40" x14ac:dyDescent="0.3">
      <c r="A13" s="8">
        <v>81.452300000000008</v>
      </c>
      <c r="B13" s="9">
        <v>149.21003600985023</v>
      </c>
      <c r="C13" s="9">
        <v>2.2782450885533261E-3</v>
      </c>
      <c r="D13" s="10"/>
      <c r="E13" s="8">
        <v>81.452300000000008</v>
      </c>
      <c r="F13" s="9">
        <v>210.95742643014526</v>
      </c>
      <c r="G13" s="9">
        <v>8.7329500007914285E-2</v>
      </c>
      <c r="H13" s="10"/>
      <c r="I13" s="8">
        <v>81.452300000000008</v>
      </c>
      <c r="J13" s="9">
        <v>130.15319731988319</v>
      </c>
      <c r="K13" s="9">
        <v>1.6800852187857915E-2</v>
      </c>
      <c r="L13" s="10"/>
      <c r="M13" s="8">
        <v>81.452300000000008</v>
      </c>
      <c r="N13" s="9">
        <v>101.93572277042591</v>
      </c>
      <c r="O13" s="9">
        <v>0.24885418825642325</v>
      </c>
      <c r="P13" s="10"/>
      <c r="Q13" s="8">
        <v>81.452300000000008</v>
      </c>
      <c r="R13" s="9">
        <v>359.78947735567954</v>
      </c>
      <c r="S13" s="9">
        <v>0.34426260808158526</v>
      </c>
      <c r="T13" s="10"/>
      <c r="U13" s="8">
        <v>81.452300000000008</v>
      </c>
      <c r="V13" s="9">
        <v>70.292762054684559</v>
      </c>
      <c r="W13" s="9">
        <v>1.6170622757279242E-2</v>
      </c>
      <c r="X13" s="10"/>
      <c r="Y13" s="8">
        <v>81.452300000000008</v>
      </c>
      <c r="Z13" s="9">
        <v>121.17467600473314</v>
      </c>
      <c r="AA13" s="9">
        <v>0.88165095697432472</v>
      </c>
      <c r="AB13" s="10"/>
      <c r="AC13" s="8">
        <v>81.452300000000008</v>
      </c>
      <c r="AD13" s="9">
        <v>101.36152304409396</v>
      </c>
      <c r="AE13" s="9">
        <v>5.1574921579659344E-2</v>
      </c>
      <c r="AF13" s="10"/>
      <c r="AG13" s="8">
        <v>81.452300000000008</v>
      </c>
      <c r="AH13" s="9">
        <v>30.132631000286867</v>
      </c>
      <c r="AI13" s="9">
        <v>5.3855915322179648E-2</v>
      </c>
      <c r="AJ13" s="10"/>
      <c r="AK13" s="8">
        <v>81.452300000000008</v>
      </c>
      <c r="AL13" s="9">
        <v>137.72517558069214</v>
      </c>
      <c r="AM13" s="9">
        <v>0.14042620697991248</v>
      </c>
      <c r="AN13" s="10"/>
    </row>
    <row r="14" spans="1:40" x14ac:dyDescent="0.3">
      <c r="A14" s="8">
        <v>96.015434999999997</v>
      </c>
      <c r="B14" s="9">
        <v>40.57111411886919</v>
      </c>
      <c r="C14" s="9">
        <v>7.5170533446334274E-4</v>
      </c>
      <c r="D14" s="10"/>
      <c r="E14" s="8">
        <v>96.015434999999997</v>
      </c>
      <c r="F14" s="9">
        <v>195.74664512441848</v>
      </c>
      <c r="G14" s="9">
        <v>7.048717512076498E-2</v>
      </c>
      <c r="H14" s="10"/>
      <c r="I14" s="8">
        <v>96.015434999999997</v>
      </c>
      <c r="J14" s="9">
        <v>440.85883359484797</v>
      </c>
      <c r="K14" s="9">
        <v>2.7555808387076292E-2</v>
      </c>
      <c r="L14" s="10"/>
      <c r="M14" s="8">
        <v>96.015434999999997</v>
      </c>
      <c r="N14" s="9">
        <v>133.77729529735672</v>
      </c>
      <c r="O14" s="9">
        <v>0.20324490329786038</v>
      </c>
      <c r="P14" s="10"/>
      <c r="Q14" s="8">
        <v>96.015434999999997</v>
      </c>
      <c r="R14" s="9">
        <v>305.84773587396853</v>
      </c>
      <c r="S14" s="9">
        <v>0.21939948617345556</v>
      </c>
      <c r="T14" s="10"/>
      <c r="U14" s="8">
        <v>96.015434999999997</v>
      </c>
      <c r="V14" s="9">
        <v>42.137503200695576</v>
      </c>
      <c r="W14" s="9">
        <v>9.954238051211739E-2</v>
      </c>
      <c r="X14" s="10"/>
      <c r="Y14" s="8">
        <v>96.015434999999997</v>
      </c>
      <c r="Z14" s="9">
        <v>165.12745293174754</v>
      </c>
      <c r="AA14" s="9">
        <v>0.29156954090409648</v>
      </c>
      <c r="AB14" s="10"/>
      <c r="AC14" s="8">
        <v>96.015434999999997</v>
      </c>
      <c r="AD14" s="9">
        <v>91.700221188341231</v>
      </c>
      <c r="AE14" s="9">
        <v>0.23633253643296442</v>
      </c>
      <c r="AF14" s="10"/>
      <c r="AG14" s="8">
        <v>96.015434999999997</v>
      </c>
      <c r="AH14" s="9">
        <v>92.836302398676693</v>
      </c>
      <c r="AI14" s="9">
        <v>5.839514942266655E-3</v>
      </c>
      <c r="AJ14" s="10"/>
      <c r="AK14" s="8">
        <v>96.015434999999997</v>
      </c>
      <c r="AL14" s="9">
        <v>207.4877751075592</v>
      </c>
      <c r="AM14" s="9">
        <v>0.17935085617561866</v>
      </c>
      <c r="AN14" s="10"/>
    </row>
    <row r="15" spans="1:40" x14ac:dyDescent="0.3">
      <c r="A15" s="8">
        <v>111.63603499999999</v>
      </c>
      <c r="B15" s="9">
        <v>245.38762284294276</v>
      </c>
      <c r="C15" s="9">
        <v>8.7270433360304436E-4</v>
      </c>
      <c r="D15" s="10"/>
      <c r="E15" s="8">
        <v>111.63603499999999</v>
      </c>
      <c r="F15" s="9">
        <v>374.21454415996709</v>
      </c>
      <c r="G15" s="9">
        <v>0.32348408603849677</v>
      </c>
      <c r="H15" s="10"/>
      <c r="I15" s="8">
        <v>111.63603499999999</v>
      </c>
      <c r="J15" s="9">
        <v>73.668093797466966</v>
      </c>
      <c r="K15" s="9">
        <v>5.4108791978401308E-2</v>
      </c>
      <c r="L15" s="10"/>
      <c r="M15" s="8">
        <v>111.63603499999999</v>
      </c>
      <c r="N15" s="9">
        <v>135.19420583576257</v>
      </c>
      <c r="O15" s="9">
        <v>3.1931983706925604E-3</v>
      </c>
      <c r="P15" s="10"/>
      <c r="Q15" s="8">
        <v>111.63603499999999</v>
      </c>
      <c r="R15" s="9">
        <v>295.49395725857124</v>
      </c>
      <c r="S15" s="9">
        <v>1.8706895522772899E-2</v>
      </c>
      <c r="T15" s="10"/>
      <c r="U15" s="8">
        <v>111.63603499999999</v>
      </c>
      <c r="V15" s="9">
        <v>75.603796434606068</v>
      </c>
      <c r="W15" s="9">
        <v>1.6291161966996864E-3</v>
      </c>
      <c r="X15" s="10"/>
      <c r="Y15" s="8">
        <v>111.63603499999999</v>
      </c>
      <c r="Z15" s="9">
        <v>90.645461733489157</v>
      </c>
      <c r="AA15" s="9">
        <v>0.18839422555769003</v>
      </c>
      <c r="AB15" s="10"/>
      <c r="AC15" s="8">
        <v>111.63603499999999</v>
      </c>
      <c r="AD15" s="9">
        <v>101.71976544032431</v>
      </c>
      <c r="AE15" s="9">
        <v>1.2280116035456517E-2</v>
      </c>
      <c r="AF15" s="10"/>
      <c r="AG15" s="8">
        <v>111.63603499999999</v>
      </c>
      <c r="AH15" s="9">
        <v>152.70832521554169</v>
      </c>
      <c r="AI15" s="9">
        <v>2.2746473035277524E-2</v>
      </c>
      <c r="AJ15" s="10"/>
      <c r="AK15" s="8">
        <v>111.63603499999999</v>
      </c>
      <c r="AL15" s="9">
        <v>118.33914287535946</v>
      </c>
      <c r="AM15" s="9">
        <v>0.19914356832932548</v>
      </c>
      <c r="AN15" s="10"/>
    </row>
    <row r="16" spans="1:40" x14ac:dyDescent="0.3">
      <c r="A16" s="8">
        <v>127.71593</v>
      </c>
      <c r="B16" s="9">
        <v>1.8343353479388048E-8</v>
      </c>
      <c r="C16" s="9">
        <v>5.0252088593789228E-10</v>
      </c>
      <c r="D16" s="10"/>
      <c r="E16" s="8">
        <v>127.71593</v>
      </c>
      <c r="F16" s="9">
        <v>214.20506974435924</v>
      </c>
      <c r="G16" s="9">
        <v>0.18051163721759289</v>
      </c>
      <c r="H16" s="10"/>
      <c r="I16" s="8">
        <v>127.71593</v>
      </c>
      <c r="J16" s="9">
        <v>114.21356683098678</v>
      </c>
      <c r="K16" s="9">
        <v>2.1316486991909092E-2</v>
      </c>
      <c r="L16" s="10"/>
      <c r="M16" s="8">
        <v>127.71593</v>
      </c>
      <c r="N16" s="9">
        <v>154.57898362402941</v>
      </c>
      <c r="O16" s="9">
        <v>1.7771199645779778E-2</v>
      </c>
      <c r="P16" s="10"/>
      <c r="Q16" s="8">
        <v>127.71593</v>
      </c>
      <c r="R16" s="9">
        <v>194.60487079599218</v>
      </c>
      <c r="S16" s="9">
        <v>4.3931419387589543E-2</v>
      </c>
      <c r="T16" s="10"/>
      <c r="U16" s="8">
        <v>127.71593</v>
      </c>
      <c r="V16" s="9">
        <v>1.7831037729875216E-8</v>
      </c>
      <c r="W16" s="9">
        <v>4.8848586422747185E-10</v>
      </c>
      <c r="X16" s="10"/>
      <c r="Y16" s="8">
        <v>127.71593</v>
      </c>
      <c r="Z16" s="9">
        <v>1.8353009479928506E-8</v>
      </c>
      <c r="AA16" s="9">
        <v>5.0278541455593701E-10</v>
      </c>
      <c r="AB16" s="10"/>
      <c r="AC16" s="8">
        <v>127.71593</v>
      </c>
      <c r="AD16" s="9">
        <v>120.54252820489482</v>
      </c>
      <c r="AE16" s="9">
        <v>7.4543650074956188E-3</v>
      </c>
      <c r="AF16" s="10"/>
      <c r="AG16" s="8">
        <v>127.71593</v>
      </c>
      <c r="AH16" s="9">
        <v>68.37410480391722</v>
      </c>
      <c r="AI16" s="9">
        <v>7.1489941436672149E-3</v>
      </c>
      <c r="AJ16" s="10"/>
      <c r="AK16" s="8">
        <v>127.71593</v>
      </c>
      <c r="AL16" s="9">
        <v>32.634297202783856</v>
      </c>
      <c r="AM16" s="9">
        <v>4.0205000291302605E-2</v>
      </c>
      <c r="AN16" s="10"/>
    </row>
    <row r="17" spans="1:40" x14ac:dyDescent="0.3">
      <c r="A17" s="8">
        <v>143.79056</v>
      </c>
      <c r="B17" s="9">
        <v>38.407000697621228</v>
      </c>
      <c r="C17" s="9">
        <v>9.7496836378510084E-3</v>
      </c>
      <c r="D17" s="10"/>
      <c r="E17" s="8">
        <v>143.79056</v>
      </c>
      <c r="F17" s="9">
        <v>340.99996421481734</v>
      </c>
      <c r="G17" s="9">
        <v>9.7920150635523021E-2</v>
      </c>
      <c r="H17" s="10"/>
      <c r="I17" s="8">
        <v>143.79056</v>
      </c>
      <c r="J17" s="9">
        <v>31.188721952594967</v>
      </c>
      <c r="K17" s="9">
        <v>2.2178909527027953E-2</v>
      </c>
      <c r="L17" s="10"/>
      <c r="M17" s="8">
        <v>143.79056</v>
      </c>
      <c r="N17" s="9">
        <v>37.915604663080416</v>
      </c>
      <c r="O17" s="9">
        <v>1.544165433990528</v>
      </c>
      <c r="P17" s="10"/>
      <c r="Q17" s="8">
        <v>143.79056</v>
      </c>
      <c r="R17" s="9">
        <v>189.16948070417456</v>
      </c>
      <c r="S17" s="9">
        <v>7.465001126807172E-2</v>
      </c>
      <c r="T17" s="10"/>
      <c r="U17" s="8">
        <v>143.79056</v>
      </c>
      <c r="V17" s="9">
        <v>127.88518824846302</v>
      </c>
      <c r="W17" s="9">
        <v>1.6963930117367704E-2</v>
      </c>
      <c r="X17" s="10"/>
      <c r="Y17" s="8">
        <v>143.79056</v>
      </c>
      <c r="Z17" s="9">
        <v>52.111169071059606</v>
      </c>
      <c r="AA17" s="9">
        <v>0.10792096527017317</v>
      </c>
      <c r="AB17" s="10"/>
      <c r="AC17" s="8">
        <v>143.79056</v>
      </c>
      <c r="AD17" s="9">
        <v>43.428287885108986</v>
      </c>
      <c r="AE17" s="9">
        <v>0.10942901933694706</v>
      </c>
      <c r="AF17" s="10"/>
      <c r="AG17" s="8">
        <v>143.79056</v>
      </c>
      <c r="AH17" s="9">
        <v>172.19011277971478</v>
      </c>
      <c r="AI17" s="9">
        <v>1.9200336441135197E-3</v>
      </c>
      <c r="AJ17" s="10"/>
      <c r="AK17" s="8">
        <v>143.79056</v>
      </c>
      <c r="AL17" s="9">
        <v>169.74732277553863</v>
      </c>
      <c r="AM17" s="9">
        <v>4.3071850902964809E-2</v>
      </c>
      <c r="AN17" s="10"/>
    </row>
    <row r="18" spans="1:40" x14ac:dyDescent="0.3">
      <c r="A18" s="8">
        <v>159.350945</v>
      </c>
      <c r="B18" s="9">
        <v>39.865791171263183</v>
      </c>
      <c r="C18" s="9">
        <v>7.7774761969438854E-4</v>
      </c>
      <c r="D18" s="10"/>
      <c r="E18" s="8">
        <v>159.350945</v>
      </c>
      <c r="F18" s="9">
        <v>121.76107473257295</v>
      </c>
      <c r="G18" s="9">
        <v>7.8852482187729847E-2</v>
      </c>
      <c r="H18" s="10"/>
      <c r="I18" s="8">
        <v>159.350945</v>
      </c>
      <c r="J18" s="9">
        <v>170.73517793491928</v>
      </c>
      <c r="K18" s="9">
        <v>0.41701026609553926</v>
      </c>
      <c r="L18" s="10"/>
      <c r="M18" s="8">
        <v>159.350945</v>
      </c>
      <c r="N18" s="9">
        <v>218.28649948880388</v>
      </c>
      <c r="O18" s="9">
        <v>8.9272309308421167E-4</v>
      </c>
      <c r="P18" s="10"/>
      <c r="Q18" s="8">
        <v>159.350945</v>
      </c>
      <c r="R18" s="9">
        <v>286.11735829152315</v>
      </c>
      <c r="S18" s="9">
        <v>0.43959516603896964</v>
      </c>
      <c r="T18" s="10"/>
      <c r="U18" s="8">
        <v>159.350945</v>
      </c>
      <c r="V18" s="9">
        <v>53.26480188032356</v>
      </c>
      <c r="W18" s="9">
        <v>4.0249048716921289E-2</v>
      </c>
      <c r="X18" s="10"/>
      <c r="Y18" s="8">
        <v>159.350945</v>
      </c>
      <c r="Z18" s="9">
        <v>51.131404321936181</v>
      </c>
      <c r="AA18" s="9">
        <v>5.7376649138572086E-3</v>
      </c>
      <c r="AB18" s="10"/>
      <c r="AC18" s="8">
        <v>159.350945</v>
      </c>
      <c r="AD18" s="9">
        <v>22.968126684527601</v>
      </c>
      <c r="AE18" s="9">
        <v>1.8209832103137664E-3</v>
      </c>
      <c r="AF18" s="10"/>
      <c r="AG18" s="8">
        <v>159.350945</v>
      </c>
      <c r="AH18" s="9">
        <v>131.687751085212</v>
      </c>
      <c r="AI18" s="9">
        <v>2.7916111081940568E-3</v>
      </c>
      <c r="AJ18" s="10"/>
      <c r="AK18" s="8">
        <v>159.350945</v>
      </c>
      <c r="AL18" s="9">
        <v>55.014567174538399</v>
      </c>
      <c r="AM18" s="9">
        <v>0.34422314376264235</v>
      </c>
      <c r="AN18" s="10"/>
    </row>
    <row r="19" spans="1:40" x14ac:dyDescent="0.3">
      <c r="A19" s="8">
        <v>174.035945</v>
      </c>
      <c r="B19" s="9">
        <v>43.5169078209654</v>
      </c>
      <c r="C19" s="9">
        <v>7.6071950579044314E-4</v>
      </c>
      <c r="D19" s="10"/>
      <c r="E19" s="8">
        <v>174.035945</v>
      </c>
      <c r="F19" s="9">
        <v>130.64795157183744</v>
      </c>
      <c r="G19" s="9">
        <v>0.12836490559420133</v>
      </c>
      <c r="H19" s="10"/>
      <c r="I19" s="8">
        <v>174.035945</v>
      </c>
      <c r="J19" s="9">
        <v>181.02789119138328</v>
      </c>
      <c r="K19" s="9">
        <v>1.4082885497556631E-2</v>
      </c>
      <c r="L19" s="10"/>
      <c r="M19" s="8">
        <v>174.035945</v>
      </c>
      <c r="N19" s="9">
        <v>35.114803295300845</v>
      </c>
      <c r="O19" s="9">
        <v>9.4649410686388784E-4</v>
      </c>
      <c r="P19" s="10"/>
      <c r="Q19" s="8">
        <v>174.035945</v>
      </c>
      <c r="R19" s="9">
        <v>407.82865044574902</v>
      </c>
      <c r="S19" s="9">
        <v>7.3710808689885013E-2</v>
      </c>
      <c r="T19" s="10"/>
      <c r="U19" s="8">
        <v>174.035945</v>
      </c>
      <c r="V19" s="9">
        <v>31.110052364943392</v>
      </c>
      <c r="W19" s="9">
        <v>1.5645882218517534E-2</v>
      </c>
      <c r="X19" s="10"/>
      <c r="Y19" s="8">
        <v>174.035945</v>
      </c>
      <c r="Z19" s="9">
        <v>124.74142094769589</v>
      </c>
      <c r="AA19" s="9">
        <v>0.35496730977856394</v>
      </c>
      <c r="AB19" s="10"/>
      <c r="AC19" s="8">
        <v>174.035945</v>
      </c>
      <c r="AD19" s="9">
        <v>16.089108928889846</v>
      </c>
      <c r="AE19" s="9">
        <v>0.16397870607567558</v>
      </c>
      <c r="AF19" s="10"/>
      <c r="AG19" s="8">
        <v>174.035945</v>
      </c>
      <c r="AH19" s="9">
        <v>152.76487935012182</v>
      </c>
      <c r="AI19" s="9">
        <v>6.5487086523713017E-2</v>
      </c>
      <c r="AJ19" s="10"/>
      <c r="AK19" s="8">
        <v>174.035945</v>
      </c>
      <c r="AL19" s="9">
        <v>156.71375018272855</v>
      </c>
      <c r="AM19" s="9">
        <v>9.6622546709094984E-3</v>
      </c>
      <c r="AN19" s="10"/>
    </row>
    <row r="20" spans="1:40" x14ac:dyDescent="0.3">
      <c r="A20" s="8">
        <v>187.715845</v>
      </c>
      <c r="B20" s="9">
        <v>44.026945515877053</v>
      </c>
      <c r="C20" s="9">
        <v>6.9342366669365284E-4</v>
      </c>
      <c r="D20" s="10"/>
      <c r="E20" s="8">
        <v>187.715845</v>
      </c>
      <c r="F20" s="9">
        <v>151.08488847881463</v>
      </c>
      <c r="G20" s="9">
        <v>1.7385421966649328E-2</v>
      </c>
      <c r="H20" s="10"/>
      <c r="I20" s="8">
        <v>187.715845</v>
      </c>
      <c r="J20" s="9">
        <v>144.68644146900169</v>
      </c>
      <c r="K20" s="9">
        <v>0.18264669675533812</v>
      </c>
      <c r="L20" s="10"/>
      <c r="M20" s="8">
        <v>187.715845</v>
      </c>
      <c r="N20" s="9">
        <v>126.95141447459108</v>
      </c>
      <c r="O20" s="9">
        <v>0.32206181544020113</v>
      </c>
      <c r="P20" s="10"/>
      <c r="Q20" s="8">
        <v>187.715845</v>
      </c>
      <c r="R20" s="9">
        <v>261.61995277954395</v>
      </c>
      <c r="S20" s="9">
        <v>0.35961387940771583</v>
      </c>
      <c r="T20" s="10"/>
      <c r="U20" s="8">
        <v>187.715845</v>
      </c>
      <c r="V20" s="9">
        <v>1.7831037729875216E-8</v>
      </c>
      <c r="W20" s="9">
        <v>4.8848586422747185E-10</v>
      </c>
      <c r="X20" s="10"/>
      <c r="Y20" s="8">
        <v>187.715845</v>
      </c>
      <c r="Z20" s="9">
        <v>32.278770632217835</v>
      </c>
      <c r="AA20" s="9">
        <v>0.39133609945973941</v>
      </c>
      <c r="AB20" s="10"/>
      <c r="AC20" s="8">
        <v>187.715845</v>
      </c>
      <c r="AD20" s="9">
        <v>75.299570986697873</v>
      </c>
      <c r="AE20" s="9">
        <v>0.14389655911066296</v>
      </c>
      <c r="AF20" s="10"/>
      <c r="AG20" s="8">
        <v>187.715845</v>
      </c>
      <c r="AH20" s="9">
        <v>1.8438729289595582E-8</v>
      </c>
      <c r="AI20" s="9">
        <v>5.0513373078637606E-10</v>
      </c>
      <c r="AJ20" s="10"/>
      <c r="AK20" s="8">
        <v>187.715845</v>
      </c>
      <c r="AL20" s="9">
        <v>239.46988579122211</v>
      </c>
      <c r="AM20" s="9">
        <v>9.4027176686107744E-2</v>
      </c>
      <c r="AN20" s="10"/>
    </row>
    <row r="21" spans="1:40" x14ac:dyDescent="0.3">
      <c r="A21" s="8">
        <v>200.38134500000001</v>
      </c>
      <c r="B21" s="9">
        <v>117.01838169019034</v>
      </c>
      <c r="C21" s="9">
        <v>2.7344440769169554E-3</v>
      </c>
      <c r="D21" s="10"/>
      <c r="E21" s="8">
        <v>200.38134500000001</v>
      </c>
      <c r="F21" s="9">
        <v>152.97626023835596</v>
      </c>
      <c r="G21" s="9">
        <v>0.62329807276276261</v>
      </c>
      <c r="H21" s="10"/>
      <c r="I21" s="8">
        <v>200.38134500000001</v>
      </c>
      <c r="J21" s="9">
        <v>48.971981741303331</v>
      </c>
      <c r="K21" s="9">
        <v>0.10770749478358568</v>
      </c>
      <c r="L21" s="10"/>
      <c r="M21" s="8">
        <v>200.38134500000001</v>
      </c>
      <c r="N21" s="9">
        <v>2681.5258042707783</v>
      </c>
      <c r="O21" s="9">
        <v>1.4776789821485585E-2</v>
      </c>
      <c r="P21" s="10"/>
      <c r="Q21" s="8">
        <v>200.38134500000001</v>
      </c>
      <c r="R21" s="9">
        <v>308823.31905066484</v>
      </c>
      <c r="S21" s="9">
        <v>5.3817773902335508</v>
      </c>
      <c r="T21" s="10">
        <v>21.975999999999999</v>
      </c>
      <c r="U21" s="8">
        <v>200.38134500000001</v>
      </c>
      <c r="V21" s="9">
        <v>92.458876937671064</v>
      </c>
      <c r="W21" s="9">
        <v>2.1484273035246105E-3</v>
      </c>
      <c r="X21" s="10"/>
      <c r="Y21" s="8">
        <v>200.38134500000001</v>
      </c>
      <c r="Z21" s="9">
        <v>1.8353009479928506E-8</v>
      </c>
      <c r="AA21" s="9">
        <v>5.0278541455593701E-10</v>
      </c>
      <c r="AB21" s="10"/>
      <c r="AC21" s="8">
        <v>200.38134500000001</v>
      </c>
      <c r="AD21" s="9">
        <v>102.40169651352946</v>
      </c>
      <c r="AE21" s="9">
        <v>2.5976100066483734E-2</v>
      </c>
      <c r="AF21" s="10"/>
      <c r="AG21" s="8">
        <v>200.38134500000001</v>
      </c>
      <c r="AH21" s="9">
        <v>194.97644453789064</v>
      </c>
      <c r="AI21" s="9">
        <v>3.4154836076962323E-3</v>
      </c>
      <c r="AJ21" s="10"/>
      <c r="AK21" s="8">
        <v>200.38134500000001</v>
      </c>
      <c r="AL21" s="9">
        <v>436.34836509438691</v>
      </c>
      <c r="AM21" s="9">
        <v>1.7208406409336328</v>
      </c>
      <c r="AN21" s="10"/>
    </row>
    <row r="22" spans="1:40" x14ac:dyDescent="0.3">
      <c r="A22" s="8">
        <v>212.104645</v>
      </c>
      <c r="B22" s="9">
        <v>14.886715619344649</v>
      </c>
      <c r="C22" s="9">
        <v>1.9520765075086485E-2</v>
      </c>
      <c r="D22" s="10"/>
      <c r="E22" s="8">
        <v>212.104645</v>
      </c>
      <c r="F22" s="9">
        <v>203656.62353271604</v>
      </c>
      <c r="G22" s="9">
        <v>2.588143072699451</v>
      </c>
      <c r="H22" s="10">
        <v>21.995733333333334</v>
      </c>
      <c r="I22" s="8">
        <v>212.104645</v>
      </c>
      <c r="J22" s="9">
        <v>31.381286707525071</v>
      </c>
      <c r="K22" s="9">
        <v>2.1224655013203628E-2</v>
      </c>
      <c r="L22" s="10"/>
      <c r="M22" s="8">
        <v>212.104645</v>
      </c>
      <c r="N22" s="9">
        <v>375769.93133622559</v>
      </c>
      <c r="O22" s="9">
        <v>3.8759204553875062</v>
      </c>
      <c r="P22" s="10">
        <v>18.555866666666663</v>
      </c>
      <c r="Q22" s="8">
        <v>212.104645</v>
      </c>
      <c r="R22" s="9">
        <v>10708121.112407558</v>
      </c>
      <c r="S22" s="9">
        <v>2228.5785187338452</v>
      </c>
      <c r="T22" s="10">
        <v>65.755766666666673</v>
      </c>
      <c r="U22" s="8">
        <v>212.104645</v>
      </c>
      <c r="V22" s="9">
        <v>15.856116522685383</v>
      </c>
      <c r="W22" s="9">
        <v>4.5775917103937679E-3</v>
      </c>
      <c r="X22" s="10"/>
      <c r="Y22" s="8">
        <v>212.104645</v>
      </c>
      <c r="Z22" s="9">
        <v>1.8353009479928506E-8</v>
      </c>
      <c r="AA22" s="9">
        <v>5.0278541455593701E-10</v>
      </c>
      <c r="AB22" s="10"/>
      <c r="AC22" s="8">
        <v>212.104645</v>
      </c>
      <c r="AD22" s="9">
        <v>165.55131353886495</v>
      </c>
      <c r="AE22" s="9">
        <v>3.1712739417701738E-2</v>
      </c>
      <c r="AF22" s="10"/>
      <c r="AG22" s="8">
        <v>212.104645</v>
      </c>
      <c r="AH22" s="9">
        <v>529.10171021029259</v>
      </c>
      <c r="AI22" s="9">
        <v>4.6327527453745185</v>
      </c>
      <c r="AJ22" s="10"/>
      <c r="AK22" s="8">
        <v>212.104645</v>
      </c>
      <c r="AL22" s="9">
        <v>3769.8231650092407</v>
      </c>
      <c r="AM22" s="9">
        <v>5.7666570902674232</v>
      </c>
      <c r="AN22" s="10"/>
    </row>
    <row r="23" spans="1:40" x14ac:dyDescent="0.3">
      <c r="A23" s="8">
        <v>223.05467499999997</v>
      </c>
      <c r="B23" s="9">
        <v>38.001585000126326</v>
      </c>
      <c r="C23" s="9">
        <v>8.2419294779736648E-4</v>
      </c>
      <c r="D23" s="10"/>
      <c r="E23" s="8">
        <v>223.05467499999997</v>
      </c>
      <c r="F23" s="9">
        <v>7648708.4021065719</v>
      </c>
      <c r="G23" s="9">
        <v>347.65786442120242</v>
      </c>
      <c r="H23" s="10">
        <v>36.721933333333332</v>
      </c>
      <c r="I23" s="8">
        <v>223.05467499999997</v>
      </c>
      <c r="J23" s="9">
        <v>30.87592603522198</v>
      </c>
      <c r="K23" s="9">
        <v>2.460821558742966E-2</v>
      </c>
      <c r="L23" s="10"/>
      <c r="M23" s="8">
        <v>223.05467499999997</v>
      </c>
      <c r="N23" s="9">
        <v>10418562.013297055</v>
      </c>
      <c r="O23" s="9">
        <v>74.102444873290835</v>
      </c>
      <c r="P23" s="10">
        <v>21.683266666666668</v>
      </c>
      <c r="Q23" s="8">
        <v>223.05467499999997</v>
      </c>
      <c r="R23" s="9">
        <v>38933511.320022509</v>
      </c>
      <c r="S23" s="9">
        <v>7962.8914980160489</v>
      </c>
      <c r="T23" s="10">
        <v>62.277799999999992</v>
      </c>
      <c r="U23" s="8">
        <v>223.05467499999997</v>
      </c>
      <c r="V23" s="9">
        <v>1.7831037729875216E-8</v>
      </c>
      <c r="W23" s="9">
        <v>4.8848586422747185E-10</v>
      </c>
      <c r="X23" s="10"/>
      <c r="Y23" s="8">
        <v>223.05467499999997</v>
      </c>
      <c r="Z23" s="9">
        <v>61.047210135980826</v>
      </c>
      <c r="AA23" s="9">
        <v>0.59634738156141309</v>
      </c>
      <c r="AB23" s="10"/>
      <c r="AC23" s="8">
        <v>223.05467499999997</v>
      </c>
      <c r="AD23" s="9">
        <v>20.513509149076828</v>
      </c>
      <c r="AE23" s="9">
        <v>2.2511167083522107E-3</v>
      </c>
      <c r="AF23" s="10"/>
      <c r="AG23" s="8">
        <v>223.05467499999997</v>
      </c>
      <c r="AH23" s="9">
        <v>2966.6370407089653</v>
      </c>
      <c r="AI23" s="9">
        <v>18.626345729444303</v>
      </c>
      <c r="AJ23" s="10"/>
      <c r="AK23" s="8">
        <v>223.05467499999997</v>
      </c>
      <c r="AL23" s="9">
        <v>14035.285560959206</v>
      </c>
      <c r="AM23" s="9">
        <v>8.5001405744817529</v>
      </c>
      <c r="AN23" s="10">
        <v>18.366900000000001</v>
      </c>
    </row>
    <row r="24" spans="1:40" x14ac:dyDescent="0.3">
      <c r="A24" s="8">
        <v>233.46285999999998</v>
      </c>
      <c r="B24" s="9">
        <v>42.227077959706982</v>
      </c>
      <c r="C24" s="9">
        <v>7.8238716433854522E-4</v>
      </c>
      <c r="D24" s="10"/>
      <c r="E24" s="8">
        <v>233.46285999999998</v>
      </c>
      <c r="F24" s="9">
        <v>49270461.425299093</v>
      </c>
      <c r="G24" s="9">
        <v>3273.920233843317</v>
      </c>
      <c r="H24" s="10">
        <v>44.096900000000005</v>
      </c>
      <c r="I24" s="8">
        <v>233.46285999999998</v>
      </c>
      <c r="J24" s="9">
        <v>97.222543847857366</v>
      </c>
      <c r="K24" s="9">
        <v>1.5250124057627906E-3</v>
      </c>
      <c r="L24" s="10"/>
      <c r="M24" s="8">
        <v>233.46285999999998</v>
      </c>
      <c r="N24" s="9">
        <v>81095951.018290684</v>
      </c>
      <c r="O24" s="9">
        <v>985.29554528622987</v>
      </c>
      <c r="P24" s="10">
        <v>22.742266666666666</v>
      </c>
      <c r="Q24" s="8">
        <v>233.46285999999998</v>
      </c>
      <c r="R24" s="9">
        <v>103686464.05281152</v>
      </c>
      <c r="S24" s="9">
        <v>8536.6991338627977</v>
      </c>
      <c r="T24" s="10">
        <v>45.594899999999996</v>
      </c>
      <c r="U24" s="8">
        <v>233.46285999999998</v>
      </c>
      <c r="V24" s="9">
        <v>237.33923903702987</v>
      </c>
      <c r="W24" s="9">
        <v>0.23529975873964748</v>
      </c>
      <c r="X24" s="10"/>
      <c r="Y24" s="8">
        <v>233.46285999999998</v>
      </c>
      <c r="Z24" s="9">
        <v>2758.7515282173317</v>
      </c>
      <c r="AA24" s="9">
        <v>22.430781375472506</v>
      </c>
      <c r="AB24" s="10"/>
      <c r="AC24" s="8">
        <v>233.46285999999998</v>
      </c>
      <c r="AD24" s="9">
        <v>79.145186979283594</v>
      </c>
      <c r="AE24" s="9">
        <v>0.16996285442959841</v>
      </c>
      <c r="AF24" s="10"/>
      <c r="AG24" s="8">
        <v>233.46285999999998</v>
      </c>
      <c r="AH24" s="9">
        <v>13317.487179614509</v>
      </c>
      <c r="AI24" s="9">
        <v>62.283654663304027</v>
      </c>
      <c r="AJ24" s="10">
        <v>18.555866666666663</v>
      </c>
      <c r="AK24" s="8">
        <v>233.46285999999998</v>
      </c>
      <c r="AL24" s="9">
        <v>167956.44630246819</v>
      </c>
      <c r="AM24" s="9">
        <v>29.181275367105556</v>
      </c>
      <c r="AN24" s="10">
        <v>17.465800000000002</v>
      </c>
    </row>
    <row r="25" spans="1:40" x14ac:dyDescent="0.3">
      <c r="A25" s="8">
        <v>243.55195000000001</v>
      </c>
      <c r="B25" s="9">
        <v>32.457400858097095</v>
      </c>
      <c r="C25" s="9">
        <v>9.6982812574433535E-4</v>
      </c>
      <c r="D25" s="10"/>
      <c r="E25" s="8">
        <v>243.55195000000001</v>
      </c>
      <c r="F25" s="9">
        <v>165497362.69154033</v>
      </c>
      <c r="G25" s="9">
        <v>8255.5633718425397</v>
      </c>
      <c r="H25" s="10">
        <v>39.517433333333337</v>
      </c>
      <c r="I25" s="8">
        <v>243.55195000000001</v>
      </c>
      <c r="J25" s="9">
        <v>75.622627789333336</v>
      </c>
      <c r="K25" s="9">
        <v>0.39137461984530614</v>
      </c>
      <c r="L25" s="10"/>
      <c r="M25" s="8">
        <v>243.55195000000001</v>
      </c>
      <c r="N25" s="9">
        <v>264662411.40950561</v>
      </c>
      <c r="O25" s="9">
        <v>5744.4976153738662</v>
      </c>
      <c r="P25" s="10">
        <v>32.210666666666668</v>
      </c>
      <c r="Q25" s="8">
        <v>243.55195000000001</v>
      </c>
      <c r="R25" s="9">
        <v>268561078.30453271</v>
      </c>
      <c r="S25" s="9">
        <v>12104.213546571917</v>
      </c>
      <c r="T25" s="10">
        <v>39.517433333333337</v>
      </c>
      <c r="U25" s="8">
        <v>243.55195000000001</v>
      </c>
      <c r="V25" s="9">
        <v>167636766.56166184</v>
      </c>
      <c r="W25" s="9">
        <v>64459.409083104772</v>
      </c>
      <c r="X25" s="10">
        <v>64.895933333333332</v>
      </c>
      <c r="Y25" s="8">
        <v>243.55195000000001</v>
      </c>
      <c r="Z25" s="9">
        <v>146378.86131617645</v>
      </c>
      <c r="AA25" s="9">
        <v>22.216431245064015</v>
      </c>
      <c r="AB25" s="10">
        <v>17.465800000000002</v>
      </c>
      <c r="AC25" s="8">
        <v>243.55195000000001</v>
      </c>
      <c r="AD25" s="9">
        <v>565.52152033938148</v>
      </c>
      <c r="AE25" s="9">
        <v>4.4115938256808009</v>
      </c>
      <c r="AF25" s="10"/>
      <c r="AG25" s="8">
        <v>243.55195000000001</v>
      </c>
      <c r="AH25" s="9">
        <v>403820.37547952041</v>
      </c>
      <c r="AI25" s="9">
        <v>92.406977028271925</v>
      </c>
      <c r="AJ25" s="10">
        <v>17.679066666666667</v>
      </c>
      <c r="AK25" s="8">
        <v>243.55195000000001</v>
      </c>
      <c r="AL25" s="9">
        <v>11354416.618058465</v>
      </c>
      <c r="AM25" s="9">
        <v>60.926193910944576</v>
      </c>
      <c r="AN25" s="10">
        <v>17.465800000000002</v>
      </c>
    </row>
    <row r="26" spans="1:40" x14ac:dyDescent="0.3">
      <c r="A26" s="8">
        <v>253.48936000000003</v>
      </c>
      <c r="B26" s="9">
        <v>842.36725593040455</v>
      </c>
      <c r="C26" s="9">
        <v>1.0014091234978344</v>
      </c>
      <c r="D26" s="10"/>
      <c r="E26" s="8">
        <v>253.48936000000003</v>
      </c>
      <c r="F26" s="9">
        <v>373629134.18165016</v>
      </c>
      <c r="G26" s="9">
        <v>15691.943489178117</v>
      </c>
      <c r="H26" s="10">
        <v>36.335866666666668</v>
      </c>
      <c r="I26" s="8">
        <v>253.48936000000003</v>
      </c>
      <c r="J26" s="9">
        <v>902.34119808130663</v>
      </c>
      <c r="K26" s="9">
        <v>0.10989925744521205</v>
      </c>
      <c r="L26" s="10"/>
      <c r="M26" s="8">
        <v>253.48936000000003</v>
      </c>
      <c r="N26" s="9">
        <v>478150823.27912045</v>
      </c>
      <c r="O26" s="9">
        <v>17386.220307549349</v>
      </c>
      <c r="P26" s="10">
        <v>35.0518</v>
      </c>
      <c r="Q26" s="8">
        <v>253.48936000000003</v>
      </c>
      <c r="R26" s="9">
        <v>472064441.71724421</v>
      </c>
      <c r="S26" s="9">
        <v>17972.631551520415</v>
      </c>
      <c r="T26" s="10">
        <v>35.881866666666667</v>
      </c>
      <c r="U26" s="8">
        <v>253.48936000000003</v>
      </c>
      <c r="V26" s="9">
        <v>432002171.9271456</v>
      </c>
      <c r="W26" s="9">
        <v>201192.07272498443</v>
      </c>
      <c r="X26" s="10">
        <v>82.082399999999993</v>
      </c>
      <c r="Y26" s="8">
        <v>253.48936000000003</v>
      </c>
      <c r="Z26" s="9">
        <v>262153377.08104199</v>
      </c>
      <c r="AA26" s="9">
        <v>3078.341469139014</v>
      </c>
      <c r="AB26" s="10">
        <v>22.4679</v>
      </c>
      <c r="AC26" s="8">
        <v>253.48936000000003</v>
      </c>
      <c r="AD26" s="9">
        <v>98858.369846125206</v>
      </c>
      <c r="AE26" s="9">
        <v>8.8504505875251986</v>
      </c>
      <c r="AF26" s="10">
        <v>17.89233333333333</v>
      </c>
      <c r="AG26" s="8">
        <v>253.48936000000003</v>
      </c>
      <c r="AH26" s="9">
        <v>16403953.344894204</v>
      </c>
      <c r="AI26" s="9">
        <v>113.99569422358492</v>
      </c>
      <c r="AJ26" s="10">
        <v>17.465800000000002</v>
      </c>
      <c r="AK26" s="8">
        <v>253.48936000000003</v>
      </c>
      <c r="AL26" s="9">
        <v>139372855.10612544</v>
      </c>
      <c r="AM26" s="9">
        <v>810.13409349432072</v>
      </c>
      <c r="AN26" s="10">
        <v>20.433133333333334</v>
      </c>
    </row>
    <row r="27" spans="1:40" x14ac:dyDescent="0.3">
      <c r="A27" s="8">
        <v>263.39849000000004</v>
      </c>
      <c r="B27" s="9">
        <v>1.8343353479388048E-8</v>
      </c>
      <c r="C27" s="9">
        <v>5.0252088593789228E-10</v>
      </c>
      <c r="D27" s="10"/>
      <c r="E27" s="8">
        <v>263.39849000000004</v>
      </c>
      <c r="F27" s="9">
        <v>531699961.98296595</v>
      </c>
      <c r="G27" s="9">
        <v>23895.740877519522</v>
      </c>
      <c r="H27" s="10">
        <v>37.324766666666669</v>
      </c>
      <c r="I27" s="8">
        <v>263.39849000000004</v>
      </c>
      <c r="J27" s="9">
        <v>3229.6096882600891</v>
      </c>
      <c r="K27" s="9">
        <v>0.33828350098506982</v>
      </c>
      <c r="L27" s="10"/>
      <c r="M27" s="8">
        <v>263.39849000000004</v>
      </c>
      <c r="N27" s="9">
        <v>581507799.65581036</v>
      </c>
      <c r="O27" s="9">
        <v>28279.124433835404</v>
      </c>
      <c r="P27" s="10">
        <v>40.57886666666667</v>
      </c>
      <c r="Q27" s="8">
        <v>263.39849000000004</v>
      </c>
      <c r="R27" s="9">
        <v>544299834.30826223</v>
      </c>
      <c r="S27" s="9">
        <v>18637.616862016093</v>
      </c>
      <c r="T27" s="10">
        <v>36.773833333333336</v>
      </c>
      <c r="U27" s="8">
        <v>263.39849000000004</v>
      </c>
      <c r="V27" s="9">
        <v>542688690.68016517</v>
      </c>
      <c r="W27" s="9">
        <v>121902.1456892898</v>
      </c>
      <c r="X27" s="10">
        <v>66.98233333333333</v>
      </c>
      <c r="Y27" s="8">
        <v>263.39849000000004</v>
      </c>
      <c r="Z27" s="9">
        <v>637975198.65857542</v>
      </c>
      <c r="AA27" s="9">
        <v>30532.216754440091</v>
      </c>
      <c r="AB27" s="10">
        <v>38.558933333333336</v>
      </c>
      <c r="AC27" s="8">
        <v>263.39849000000004</v>
      </c>
      <c r="AD27" s="9">
        <v>227316501.47887439</v>
      </c>
      <c r="AE27" s="9">
        <v>3979.9719833569729</v>
      </c>
      <c r="AF27" s="10">
        <v>22.4679</v>
      </c>
      <c r="AG27" s="8">
        <v>263.39849000000004</v>
      </c>
      <c r="AH27" s="9">
        <v>81705106.797839448</v>
      </c>
      <c r="AI27" s="9">
        <v>499.33377018847074</v>
      </c>
      <c r="AJ27" s="10">
        <v>18.613200000000003</v>
      </c>
      <c r="AK27" s="8">
        <v>263.39849000000004</v>
      </c>
      <c r="AL27" s="9">
        <v>423087617.03032255</v>
      </c>
      <c r="AM27" s="9">
        <v>5227.5900336464065</v>
      </c>
      <c r="AN27" s="10">
        <v>22.4679</v>
      </c>
    </row>
    <row r="28" spans="1:40" x14ac:dyDescent="0.3">
      <c r="A28" s="8">
        <v>273.33749</v>
      </c>
      <c r="B28" s="9">
        <v>1.8343353479388048E-8</v>
      </c>
      <c r="C28" s="9">
        <v>5.0252088593789228E-10</v>
      </c>
      <c r="D28" s="10"/>
      <c r="E28" s="8">
        <v>273.33749</v>
      </c>
      <c r="F28" s="9">
        <v>521425954.09165263</v>
      </c>
      <c r="G28" s="9">
        <v>20611.001983528404</v>
      </c>
      <c r="H28" s="10">
        <v>36.064500000000002</v>
      </c>
      <c r="I28" s="8">
        <v>273.33749</v>
      </c>
      <c r="J28" s="9">
        <v>130167856.35583016</v>
      </c>
      <c r="K28" s="9">
        <v>21403.762400586165</v>
      </c>
      <c r="L28" s="10">
        <v>63.05663333333333</v>
      </c>
      <c r="M28" s="8">
        <v>273.33749</v>
      </c>
      <c r="N28" s="9">
        <v>591176163.54927278</v>
      </c>
      <c r="O28" s="9">
        <v>26431.464296480324</v>
      </c>
      <c r="P28" s="10">
        <v>39.517433333333337</v>
      </c>
      <c r="Q28" s="8">
        <v>273.33749</v>
      </c>
      <c r="R28" s="9">
        <v>446483320.88524747</v>
      </c>
      <c r="S28" s="9">
        <v>8984.0327813533204</v>
      </c>
      <c r="T28" s="10">
        <v>27.855766666666668</v>
      </c>
      <c r="U28" s="8">
        <v>273.33749</v>
      </c>
      <c r="V28" s="9">
        <v>562575153.84316123</v>
      </c>
      <c r="W28" s="9">
        <v>81160.02038241562</v>
      </c>
      <c r="X28" s="10">
        <v>58.7776</v>
      </c>
      <c r="Y28" s="8">
        <v>273.33749</v>
      </c>
      <c r="Z28" s="9">
        <v>727539300.36165512</v>
      </c>
      <c r="AA28" s="9">
        <v>73527.668479260145</v>
      </c>
      <c r="AB28" s="10">
        <v>52.0246</v>
      </c>
      <c r="AC28" s="8">
        <v>273.33749</v>
      </c>
      <c r="AD28" s="9">
        <v>680642351.88986814</v>
      </c>
      <c r="AE28" s="9">
        <v>54644.634717435663</v>
      </c>
      <c r="AF28" s="10">
        <v>48.433266666666668</v>
      </c>
      <c r="AG28" s="8">
        <v>273.33749</v>
      </c>
      <c r="AH28" s="9">
        <v>270106137.44883955</v>
      </c>
      <c r="AI28" s="9">
        <v>2329.6787298708464</v>
      </c>
      <c r="AJ28" s="10">
        <v>21.427966666666666</v>
      </c>
      <c r="AK28" s="8">
        <v>273.33749</v>
      </c>
      <c r="AL28" s="9">
        <v>601971339.16329956</v>
      </c>
      <c r="AM28" s="9">
        <v>15658.104521770152</v>
      </c>
      <c r="AN28" s="10">
        <v>31.559000000000001</v>
      </c>
    </row>
    <row r="29" spans="1:40" x14ac:dyDescent="0.3">
      <c r="A29" s="8">
        <v>283.33418</v>
      </c>
      <c r="B29" s="9">
        <v>35.952532901569271</v>
      </c>
      <c r="C29" s="9">
        <v>4.2539074450271816E-2</v>
      </c>
      <c r="D29" s="10"/>
      <c r="E29" s="8">
        <v>283.33418</v>
      </c>
      <c r="F29" s="9">
        <v>273412351.35443717</v>
      </c>
      <c r="G29" s="9">
        <v>6059.682691237208</v>
      </c>
      <c r="H29" s="10">
        <v>25.7453</v>
      </c>
      <c r="I29" s="8">
        <v>283.33418</v>
      </c>
      <c r="J29" s="9">
        <v>619148703.64115179</v>
      </c>
      <c r="K29" s="9">
        <v>535740.50651784893</v>
      </c>
      <c r="L29" s="10">
        <v>99.416466666666665</v>
      </c>
      <c r="M29" s="8">
        <v>283.33418</v>
      </c>
      <c r="N29" s="9">
        <v>494707984.58623165</v>
      </c>
      <c r="O29" s="9">
        <v>11437.58453286791</v>
      </c>
      <c r="P29" s="10">
        <v>31.098733333333332</v>
      </c>
      <c r="Q29" s="8">
        <v>283.33418</v>
      </c>
      <c r="R29" s="9">
        <v>66522885.999597371</v>
      </c>
      <c r="S29" s="9">
        <v>536.76931714060765</v>
      </c>
      <c r="T29" s="10">
        <v>20.203933333333335</v>
      </c>
      <c r="U29" s="8">
        <v>283.33418</v>
      </c>
      <c r="V29" s="9">
        <v>520342631.05969584</v>
      </c>
      <c r="W29" s="9">
        <v>52300.897456155879</v>
      </c>
      <c r="X29" s="10">
        <v>49.854566666666663</v>
      </c>
      <c r="Y29" s="8">
        <v>283.33418</v>
      </c>
      <c r="Z29" s="9">
        <v>761865701.93987882</v>
      </c>
      <c r="AA29" s="9">
        <v>101000.60269551411</v>
      </c>
      <c r="AB29" s="10">
        <v>56.605166666666662</v>
      </c>
      <c r="AC29" s="8">
        <v>283.33418</v>
      </c>
      <c r="AD29" s="9">
        <v>779753748.61197448</v>
      </c>
      <c r="AE29" s="9">
        <v>119198.70072462047</v>
      </c>
      <c r="AF29" s="10">
        <v>57.279599999999995</v>
      </c>
      <c r="AG29" s="8">
        <v>283.33418</v>
      </c>
      <c r="AH29" s="9">
        <v>496780194.63792413</v>
      </c>
      <c r="AI29" s="9">
        <v>7672.4796643728587</v>
      </c>
      <c r="AJ29" s="10">
        <v>23.943933333333334</v>
      </c>
      <c r="AK29" s="8">
        <v>283.33418</v>
      </c>
      <c r="AL29" s="9">
        <v>641265013.18052781</v>
      </c>
      <c r="AM29" s="9">
        <v>24683.268351143815</v>
      </c>
      <c r="AN29" s="10">
        <v>38.120966666666668</v>
      </c>
    </row>
    <row r="30" spans="1:40" x14ac:dyDescent="0.3">
      <c r="A30" s="8">
        <v>293.3836</v>
      </c>
      <c r="B30" s="9">
        <v>30.937672384587117</v>
      </c>
      <c r="C30" s="9">
        <v>1.1494430837600651E-3</v>
      </c>
      <c r="D30" s="10"/>
      <c r="E30" s="8">
        <v>293.3836</v>
      </c>
      <c r="F30" s="9">
        <v>23022596.531537872</v>
      </c>
      <c r="G30" s="9">
        <v>230.8690511904525</v>
      </c>
      <c r="H30" s="10">
        <v>18.801233333333332</v>
      </c>
      <c r="I30" s="8">
        <v>293.3836</v>
      </c>
      <c r="J30" s="9">
        <v>967051893.26916564</v>
      </c>
      <c r="K30" s="9">
        <v>1984823.3574481322</v>
      </c>
      <c r="L30" s="10">
        <v>127.94366666666667</v>
      </c>
      <c r="M30" s="8">
        <v>293.3836</v>
      </c>
      <c r="N30" s="9">
        <v>166695371.86656773</v>
      </c>
      <c r="O30" s="9">
        <v>1398.6528810663633</v>
      </c>
      <c r="P30" s="10">
        <v>21.6739</v>
      </c>
      <c r="Q30" s="8">
        <v>293.3836</v>
      </c>
      <c r="R30" s="9">
        <v>574498.48162418534</v>
      </c>
      <c r="S30" s="9">
        <v>10.944888559367266</v>
      </c>
      <c r="T30" s="10">
        <v>19.133166666666668</v>
      </c>
      <c r="U30" s="8">
        <v>293.3836</v>
      </c>
      <c r="V30" s="9">
        <v>298426878.38983661</v>
      </c>
      <c r="W30" s="9">
        <v>16796.390231434336</v>
      </c>
      <c r="X30" s="10">
        <v>37.662866666666666</v>
      </c>
      <c r="Y30" s="8">
        <v>293.3836</v>
      </c>
      <c r="Z30" s="9">
        <v>751964263.7005595</v>
      </c>
      <c r="AA30" s="9">
        <v>94780.15588884968</v>
      </c>
      <c r="AB30" s="10">
        <v>55.255433333333336</v>
      </c>
      <c r="AC30" s="8">
        <v>293.3836</v>
      </c>
      <c r="AD30" s="9">
        <v>793472484.65128005</v>
      </c>
      <c r="AE30" s="9">
        <v>133449.31311642873</v>
      </c>
      <c r="AF30" s="10">
        <v>61.553066666666666</v>
      </c>
      <c r="AG30" s="8">
        <v>293.3836</v>
      </c>
      <c r="AH30" s="9">
        <v>630975001.3346833</v>
      </c>
      <c r="AI30" s="9">
        <v>18344.03458305895</v>
      </c>
      <c r="AJ30" s="10">
        <v>31.112599999999997</v>
      </c>
      <c r="AK30" s="8">
        <v>293.3836</v>
      </c>
      <c r="AL30" s="9">
        <v>622046431.33398473</v>
      </c>
      <c r="AM30" s="9">
        <v>23158.846341362289</v>
      </c>
      <c r="AN30" s="10">
        <v>37.196333333333335</v>
      </c>
    </row>
    <row r="31" spans="1:40" x14ac:dyDescent="0.3">
      <c r="A31" s="8">
        <v>303.46361000000002</v>
      </c>
      <c r="B31" s="9">
        <v>89349544.574713677</v>
      </c>
      <c r="C31" s="9">
        <v>19269.829655509304</v>
      </c>
      <c r="D31" s="10">
        <v>62.277799999999992</v>
      </c>
      <c r="E31" s="8">
        <v>303.46361000000002</v>
      </c>
      <c r="F31" s="9">
        <v>237994.33445795983</v>
      </c>
      <c r="G31" s="9">
        <v>9.5344143418543617</v>
      </c>
      <c r="H31" s="10">
        <v>22.79216666666667</v>
      </c>
      <c r="I31" s="8">
        <v>303.46361000000002</v>
      </c>
      <c r="J31" s="9">
        <v>1133897237.7175822</v>
      </c>
      <c r="K31" s="9">
        <v>2497831.7288107714</v>
      </c>
      <c r="L31" s="10">
        <v>121.88100000000001</v>
      </c>
      <c r="M31" s="8">
        <v>303.46361000000002</v>
      </c>
      <c r="N31" s="9">
        <v>7649008.5530365147</v>
      </c>
      <c r="O31" s="9">
        <v>52.204703348242035</v>
      </c>
      <c r="P31" s="10">
        <v>17.89233333333333</v>
      </c>
      <c r="Q31" s="8">
        <v>303.46361000000002</v>
      </c>
      <c r="R31" s="9">
        <v>7629.048622435369</v>
      </c>
      <c r="S31" s="9">
        <v>0.89185564944656082</v>
      </c>
      <c r="T31" s="10"/>
      <c r="U31" s="8">
        <v>303.46361000000002</v>
      </c>
      <c r="V31" s="9">
        <v>46600248.146389566</v>
      </c>
      <c r="W31" s="9">
        <v>803.75234561780019</v>
      </c>
      <c r="X31" s="10">
        <v>21.464066666666668</v>
      </c>
      <c r="Y31" s="8">
        <v>303.46361000000002</v>
      </c>
      <c r="Z31" s="9">
        <v>773625918.11226177</v>
      </c>
      <c r="AA31" s="9">
        <v>111895.79659129822</v>
      </c>
      <c r="AB31" s="10">
        <v>57.954033333333335</v>
      </c>
      <c r="AC31" s="8">
        <v>303.46361000000002</v>
      </c>
      <c r="AD31" s="9">
        <v>754613373.44609439</v>
      </c>
      <c r="AE31" s="9">
        <v>100836.70857676789</v>
      </c>
      <c r="AF31" s="10">
        <v>56.580466666666666</v>
      </c>
      <c r="AG31" s="8">
        <v>303.46361000000002</v>
      </c>
      <c r="AH31" s="9">
        <v>710998329.9750576</v>
      </c>
      <c r="AI31" s="9">
        <v>39945.76721297505</v>
      </c>
      <c r="AJ31" s="10">
        <v>43.06686666666667</v>
      </c>
      <c r="AK31" s="8">
        <v>303.46361000000002</v>
      </c>
      <c r="AL31" s="9">
        <v>533272048.18721014</v>
      </c>
      <c r="AM31" s="9">
        <v>11808.429555315279</v>
      </c>
      <c r="AN31" s="10">
        <v>30.000666666666671</v>
      </c>
    </row>
    <row r="32" spans="1:40" x14ac:dyDescent="0.3">
      <c r="A32" s="8">
        <v>313.57035500000001</v>
      </c>
      <c r="B32" s="9">
        <v>986545783.52592134</v>
      </c>
      <c r="C32" s="9">
        <v>1995225.7559195678</v>
      </c>
      <c r="D32" s="10">
        <v>126.346</v>
      </c>
      <c r="E32" s="8">
        <v>313.57035500000001</v>
      </c>
      <c r="F32" s="9">
        <v>4576.8277210229917</v>
      </c>
      <c r="G32" s="9">
        <v>1.2685609179773456</v>
      </c>
      <c r="H32" s="10"/>
      <c r="I32" s="8">
        <v>313.57035500000001</v>
      </c>
      <c r="J32" s="9">
        <v>430880592.02799815</v>
      </c>
      <c r="K32" s="9">
        <v>214105.63959551969</v>
      </c>
      <c r="L32" s="10">
        <v>75.451233333333334</v>
      </c>
      <c r="M32" s="8">
        <v>313.57035500000001</v>
      </c>
      <c r="N32" s="9">
        <v>166096.42174246881</v>
      </c>
      <c r="O32" s="9">
        <v>3.1891275576450315</v>
      </c>
      <c r="P32" s="10">
        <v>17.465800000000002</v>
      </c>
      <c r="Q32" s="8">
        <v>313.57035500000001</v>
      </c>
      <c r="R32" s="9">
        <v>775.75212363224898</v>
      </c>
      <c r="S32" s="9">
        <v>0.10986030232440135</v>
      </c>
      <c r="T32" s="10"/>
      <c r="U32" s="8">
        <v>313.57035500000001</v>
      </c>
      <c r="V32" s="9">
        <v>1038658.5222744787</v>
      </c>
      <c r="W32" s="9">
        <v>31.782195118870597</v>
      </c>
      <c r="X32" s="10">
        <v>17.679066666666667</v>
      </c>
      <c r="Y32" s="8">
        <v>313.57035500000001</v>
      </c>
      <c r="Z32" s="9">
        <v>943105017.12026906</v>
      </c>
      <c r="AA32" s="9">
        <v>487418.02367362101</v>
      </c>
      <c r="AB32" s="10">
        <v>84.122833333333332</v>
      </c>
      <c r="AC32" s="8">
        <v>313.57035500000001</v>
      </c>
      <c r="AD32" s="9">
        <v>709014343.24042833</v>
      </c>
      <c r="AE32" s="9">
        <v>63938.005756863</v>
      </c>
      <c r="AF32" s="10">
        <v>50.229700000000001</v>
      </c>
      <c r="AG32" s="8">
        <v>313.57035500000001</v>
      </c>
      <c r="AH32" s="9">
        <v>764919398.12039948</v>
      </c>
      <c r="AI32" s="9">
        <v>77958.132993931707</v>
      </c>
      <c r="AJ32" s="10">
        <v>51.464333333333336</v>
      </c>
      <c r="AK32" s="8">
        <v>313.57035500000001</v>
      </c>
      <c r="AL32" s="9">
        <v>263900382.08305216</v>
      </c>
      <c r="AM32" s="9">
        <v>2560.3845213521668</v>
      </c>
      <c r="AN32" s="10">
        <v>21.938566666666663</v>
      </c>
    </row>
    <row r="33" spans="1:40" x14ac:dyDescent="0.3">
      <c r="A33" s="8">
        <v>323.69399499999997</v>
      </c>
      <c r="B33" s="9">
        <v>1279465921.7449358</v>
      </c>
      <c r="C33" s="9">
        <v>4512923.2348717451</v>
      </c>
      <c r="D33" s="10">
        <v>142.46466666666666</v>
      </c>
      <c r="E33" s="8">
        <v>323.69399499999997</v>
      </c>
      <c r="F33" s="9">
        <v>590.89328491127651</v>
      </c>
      <c r="G33" s="9">
        <v>4.5299946914056734E-2</v>
      </c>
      <c r="H33" s="10"/>
      <c r="I33" s="8">
        <v>323.69399499999997</v>
      </c>
      <c r="J33" s="9">
        <v>66954492.363751069</v>
      </c>
      <c r="K33" s="9">
        <v>15318.440120618294</v>
      </c>
      <c r="L33" s="10">
        <v>36.773833333333336</v>
      </c>
      <c r="M33" s="8">
        <v>323.69399499999997</v>
      </c>
      <c r="N33" s="9">
        <v>5639.406086847328</v>
      </c>
      <c r="O33" s="9">
        <v>1.6907589379495478</v>
      </c>
      <c r="P33" s="10"/>
      <c r="Q33" s="8">
        <v>323.69399499999997</v>
      </c>
      <c r="R33" s="9">
        <v>271.81186000251802</v>
      </c>
      <c r="S33" s="9">
        <v>3.0642895774032917E-2</v>
      </c>
      <c r="T33" s="10"/>
      <c r="U33" s="8">
        <v>323.69399499999997</v>
      </c>
      <c r="V33" s="9">
        <v>19603.254607603194</v>
      </c>
      <c r="W33" s="9">
        <v>2.5683070219649857</v>
      </c>
      <c r="X33" s="10">
        <v>18.868500000000001</v>
      </c>
      <c r="Y33" s="8">
        <v>323.69399499999997</v>
      </c>
      <c r="Z33" s="9">
        <v>894078138.19594693</v>
      </c>
      <c r="AA33" s="9">
        <v>554336.86107724404</v>
      </c>
      <c r="AB33" s="10">
        <v>88.168300000000002</v>
      </c>
      <c r="AC33" s="8">
        <v>323.69399499999997</v>
      </c>
      <c r="AD33" s="9">
        <v>823863797.88364816</v>
      </c>
      <c r="AE33" s="9">
        <v>131355.78588962171</v>
      </c>
      <c r="AF33" s="10">
        <v>58.004333333333328</v>
      </c>
      <c r="AG33" s="8">
        <v>323.69399499999997</v>
      </c>
      <c r="AH33" s="9">
        <v>850791816.41109324</v>
      </c>
      <c r="AI33" s="9">
        <v>183837.0761503737</v>
      </c>
      <c r="AJ33" s="10">
        <v>62.277799999999992</v>
      </c>
      <c r="AK33" s="8">
        <v>323.69399499999997</v>
      </c>
      <c r="AL33" s="9">
        <v>67104116.212981559</v>
      </c>
      <c r="AM33" s="9">
        <v>393.54438890055042</v>
      </c>
      <c r="AN33" s="10">
        <v>19.047533333333334</v>
      </c>
    </row>
    <row r="34" spans="1:40" x14ac:dyDescent="0.3">
      <c r="A34" s="8">
        <v>333.75626499999998</v>
      </c>
      <c r="B34" s="9">
        <v>1081287046.388943</v>
      </c>
      <c r="C34" s="9">
        <v>1926331.0247145828</v>
      </c>
      <c r="D34" s="10">
        <v>121.93366666666668</v>
      </c>
      <c r="E34" s="8">
        <v>333.75626499999998</v>
      </c>
      <c r="F34" s="9">
        <v>274.01915560835374</v>
      </c>
      <c r="G34" s="9">
        <v>0.19497177481324712</v>
      </c>
      <c r="H34" s="10"/>
      <c r="I34" s="8">
        <v>333.75626499999998</v>
      </c>
      <c r="J34" s="9">
        <v>13394541.676215438</v>
      </c>
      <c r="K34" s="9">
        <v>2490.6592844805809</v>
      </c>
      <c r="L34" s="10">
        <v>21.418599999999998</v>
      </c>
      <c r="M34" s="8">
        <v>333.75626499999998</v>
      </c>
      <c r="N34" s="9">
        <v>404.81419240970723</v>
      </c>
      <c r="O34" s="9">
        <v>0.27891409389494004</v>
      </c>
      <c r="P34" s="10"/>
      <c r="Q34" s="8">
        <v>333.75626499999998</v>
      </c>
      <c r="R34" s="9">
        <v>179.49798507214609</v>
      </c>
      <c r="S34" s="9">
        <v>0.7197249951926078</v>
      </c>
      <c r="T34" s="10"/>
      <c r="U34" s="8">
        <v>333.75626499999998</v>
      </c>
      <c r="V34" s="9">
        <v>1315.0699142579974</v>
      </c>
      <c r="W34" s="9">
        <v>1.07565421770019</v>
      </c>
      <c r="X34" s="10"/>
      <c r="Y34" s="8">
        <v>333.75626499999998</v>
      </c>
      <c r="Z34" s="9">
        <v>415503362.01167214</v>
      </c>
      <c r="AA34" s="9">
        <v>61881.937427343699</v>
      </c>
      <c r="AB34" s="10">
        <v>49.999533333333339</v>
      </c>
      <c r="AC34" s="8">
        <v>333.75626499999998</v>
      </c>
      <c r="AD34" s="9">
        <v>858664145.4356668</v>
      </c>
      <c r="AE34" s="9">
        <v>380795.03155476518</v>
      </c>
      <c r="AF34" s="10">
        <v>79.251266666666666</v>
      </c>
      <c r="AG34" s="8">
        <v>333.75626499999998</v>
      </c>
      <c r="AH34" s="9">
        <v>1000840409.9007088</v>
      </c>
      <c r="AI34" s="9">
        <v>612001.72081858618</v>
      </c>
      <c r="AJ34" s="10">
        <v>88.168300000000002</v>
      </c>
      <c r="AK34" s="8">
        <v>333.75626499999998</v>
      </c>
      <c r="AL34" s="9">
        <v>57922704.468189359</v>
      </c>
      <c r="AM34" s="9">
        <v>338.93106494835922</v>
      </c>
      <c r="AN34" s="10">
        <v>19.047533333333334</v>
      </c>
    </row>
    <row r="35" spans="1:40" x14ac:dyDescent="0.3">
      <c r="A35" s="8">
        <v>343.68491</v>
      </c>
      <c r="B35" s="9">
        <v>431867833.65598148</v>
      </c>
      <c r="C35" s="9">
        <v>248435.43979775428</v>
      </c>
      <c r="D35" s="10">
        <v>78.215266666666665</v>
      </c>
      <c r="E35" s="8">
        <v>343.68491</v>
      </c>
      <c r="F35" s="9">
        <v>213.32962672804882</v>
      </c>
      <c r="G35" s="9">
        <v>1.7422602678042243</v>
      </c>
      <c r="H35" s="10"/>
      <c r="I35" s="8">
        <v>343.68491</v>
      </c>
      <c r="J35" s="9">
        <v>2604447.9787250711</v>
      </c>
      <c r="K35" s="9">
        <v>542.33852546606147</v>
      </c>
      <c r="L35" s="10">
        <v>20.203933333333335</v>
      </c>
      <c r="M35" s="8">
        <v>343.68491</v>
      </c>
      <c r="N35" s="9">
        <v>548.78355624536505</v>
      </c>
      <c r="O35" s="9">
        <v>0.33278510173891751</v>
      </c>
      <c r="P35" s="10"/>
      <c r="Q35" s="8">
        <v>343.68491</v>
      </c>
      <c r="R35" s="9">
        <v>451.07768963715841</v>
      </c>
      <c r="S35" s="9">
        <v>0.12003077458839374</v>
      </c>
      <c r="T35" s="10"/>
      <c r="U35" s="8">
        <v>343.68491</v>
      </c>
      <c r="V35" s="9">
        <v>206.30818436741905</v>
      </c>
      <c r="W35" s="9">
        <v>1.2144320071424999</v>
      </c>
      <c r="X35" s="10"/>
      <c r="Y35" s="8">
        <v>343.68491</v>
      </c>
      <c r="Z35" s="9">
        <v>65893057.671353117</v>
      </c>
      <c r="AA35" s="9">
        <v>3184.6924032399752</v>
      </c>
      <c r="AB35" s="10">
        <v>20.697800000000001</v>
      </c>
      <c r="AC35" s="8">
        <v>343.68491</v>
      </c>
      <c r="AD35" s="9">
        <v>287959087.09888226</v>
      </c>
      <c r="AE35" s="9">
        <v>24315.397976821045</v>
      </c>
      <c r="AF35" s="10">
        <v>36.071166666666663</v>
      </c>
      <c r="AG35" s="8">
        <v>343.68491</v>
      </c>
      <c r="AH35" s="9">
        <v>565492441.72424221</v>
      </c>
      <c r="AI35" s="9">
        <v>148909.47818582156</v>
      </c>
      <c r="AJ35" s="10">
        <v>66.952800000000011</v>
      </c>
      <c r="AK35" s="8">
        <v>343.68491</v>
      </c>
      <c r="AL35" s="9">
        <v>6033469.0835773107</v>
      </c>
      <c r="AM35" s="9">
        <v>29.604241234511353</v>
      </c>
      <c r="AN35" s="10">
        <v>17.465800000000002</v>
      </c>
    </row>
    <row r="36" spans="1:40" x14ac:dyDescent="0.3">
      <c r="A36" s="8">
        <v>353.49090999999999</v>
      </c>
      <c r="B36" s="9">
        <v>271842522.25397897</v>
      </c>
      <c r="C36" s="9">
        <v>70057.313415699347</v>
      </c>
      <c r="D36" s="10">
        <v>71.080399999999997</v>
      </c>
      <c r="E36" s="8">
        <v>353.49090999999999</v>
      </c>
      <c r="F36" s="9">
        <v>326.71822230095347</v>
      </c>
      <c r="G36" s="9">
        <v>0.42587554227342722</v>
      </c>
      <c r="H36" s="10"/>
      <c r="I36" s="8">
        <v>353.49090999999999</v>
      </c>
      <c r="J36" s="9">
        <v>702522.05752314592</v>
      </c>
      <c r="K36" s="9">
        <v>123.52100460517232</v>
      </c>
      <c r="L36" s="10">
        <v>18.342600000000001</v>
      </c>
      <c r="M36" s="8">
        <v>353.49090999999999</v>
      </c>
      <c r="N36" s="9">
        <v>156.58811795802353</v>
      </c>
      <c r="O36" s="9">
        <v>8.7656614980380368E-2</v>
      </c>
      <c r="P36" s="10"/>
      <c r="Q36" s="8">
        <v>353.49090999999999</v>
      </c>
      <c r="R36" s="9">
        <v>77.380435622013891</v>
      </c>
      <c r="S36" s="9">
        <v>5.7836875646812488E-2</v>
      </c>
      <c r="T36" s="10"/>
      <c r="U36" s="8">
        <v>353.49090999999999</v>
      </c>
      <c r="V36" s="9">
        <v>211.55403454380229</v>
      </c>
      <c r="W36" s="9">
        <v>1.771104082788193</v>
      </c>
      <c r="X36" s="10"/>
      <c r="Y36" s="8">
        <v>353.49090999999999</v>
      </c>
      <c r="Z36" s="9">
        <v>6021604.5572691178</v>
      </c>
      <c r="AA36" s="9">
        <v>450.72639845413948</v>
      </c>
      <c r="AB36" s="10">
        <v>17.465800000000002</v>
      </c>
      <c r="AC36" s="8">
        <v>353.49090999999999</v>
      </c>
      <c r="AD36" s="9">
        <v>14936760.681971982</v>
      </c>
      <c r="AE36" s="9">
        <v>1248.1290792680088</v>
      </c>
      <c r="AF36" s="10">
        <v>17.465800000000002</v>
      </c>
      <c r="AG36" s="8">
        <v>353.49090999999999</v>
      </c>
      <c r="AH36" s="9">
        <v>70778007.871257171</v>
      </c>
      <c r="AI36" s="9">
        <v>5414.7472395408322</v>
      </c>
      <c r="AJ36" s="10">
        <v>21.163300000000003</v>
      </c>
      <c r="AK36" s="8">
        <v>353.49090999999999</v>
      </c>
      <c r="AL36" s="9">
        <v>27594.70897140773</v>
      </c>
      <c r="AM36" s="9">
        <v>6.5462243527371582</v>
      </c>
      <c r="AN36" s="10">
        <v>19.047533333333334</v>
      </c>
    </row>
    <row r="37" spans="1:40" x14ac:dyDescent="0.3">
      <c r="A37" s="8">
        <v>363.25916999999998</v>
      </c>
      <c r="B37" s="9">
        <v>264655131.22919065</v>
      </c>
      <c r="C37" s="9">
        <v>31602.04362403481</v>
      </c>
      <c r="D37" s="10">
        <v>58.804166666666667</v>
      </c>
      <c r="E37" s="8">
        <v>363.25916999999998</v>
      </c>
      <c r="F37" s="9">
        <v>126.76166835502458</v>
      </c>
      <c r="G37" s="9">
        <v>2.8238772845568656E-2</v>
      </c>
      <c r="H37" s="10"/>
      <c r="I37" s="8">
        <v>363.25916999999998</v>
      </c>
      <c r="J37" s="9">
        <v>414236.24400141981</v>
      </c>
      <c r="K37" s="9">
        <v>38.583902465690628</v>
      </c>
      <c r="L37" s="10">
        <v>17.465800000000002</v>
      </c>
      <c r="M37" s="8">
        <v>363.25916999999998</v>
      </c>
      <c r="N37" s="9">
        <v>219.01440470923245</v>
      </c>
      <c r="O37" s="9">
        <v>0.86588133015532465</v>
      </c>
      <c r="P37" s="10"/>
      <c r="Q37" s="8">
        <v>363.25916999999998</v>
      </c>
      <c r="R37" s="9">
        <v>539.10324641792192</v>
      </c>
      <c r="S37" s="9">
        <v>0.19372149572421687</v>
      </c>
      <c r="T37" s="10"/>
      <c r="U37" s="8">
        <v>363.25916999999998</v>
      </c>
      <c r="V37" s="9">
        <v>1550.0070953863085</v>
      </c>
      <c r="W37" s="9">
        <v>6.0077827993150894</v>
      </c>
      <c r="X37" s="10"/>
      <c r="Y37" s="8">
        <v>363.25916999999998</v>
      </c>
      <c r="Z37" s="9">
        <v>2608687.005261377</v>
      </c>
      <c r="AA37" s="9">
        <v>105.8212485642445</v>
      </c>
      <c r="AB37" s="10">
        <v>17.465800000000002</v>
      </c>
      <c r="AC37" s="8">
        <v>363.25916999999998</v>
      </c>
      <c r="AD37" s="9">
        <v>2231476.668093903</v>
      </c>
      <c r="AE37" s="9">
        <v>228.33756278685158</v>
      </c>
      <c r="AF37" s="10">
        <v>17.465800000000002</v>
      </c>
      <c r="AG37" s="8">
        <v>363.25916999999998</v>
      </c>
      <c r="AH37" s="9">
        <v>2243020.9196465071</v>
      </c>
      <c r="AI37" s="9">
        <v>713.85261242909837</v>
      </c>
      <c r="AJ37" s="10">
        <v>38.026400000000002</v>
      </c>
      <c r="AK37" s="8">
        <v>363.25916999999998</v>
      </c>
      <c r="AL37" s="9">
        <v>1108.8311415795142</v>
      </c>
      <c r="AM37" s="9">
        <v>5.2780897903073489</v>
      </c>
      <c r="AN37" s="10"/>
    </row>
    <row r="38" spans="1:40" x14ac:dyDescent="0.3">
      <c r="A38" s="8">
        <v>373.11560499999996</v>
      </c>
      <c r="B38" s="9">
        <v>379544493.20550686</v>
      </c>
      <c r="C38" s="9">
        <v>24150.89938887782</v>
      </c>
      <c r="D38" s="10">
        <v>44.680933333333336</v>
      </c>
      <c r="E38" s="8">
        <v>373.11560499999996</v>
      </c>
      <c r="F38" s="9">
        <v>1258.3907433418972</v>
      </c>
      <c r="G38" s="9">
        <v>1.6091308185201756</v>
      </c>
      <c r="H38" s="10"/>
      <c r="I38" s="8">
        <v>373.11560499999996</v>
      </c>
      <c r="J38" s="9">
        <v>1356338.4229843395</v>
      </c>
      <c r="K38" s="9">
        <v>13.795486975439397</v>
      </c>
      <c r="L38" s="10">
        <v>17.465800000000002</v>
      </c>
      <c r="M38" s="8">
        <v>373.11560499999996</v>
      </c>
      <c r="N38" s="9">
        <v>241.92362882998441</v>
      </c>
      <c r="O38" s="9">
        <v>1.2358813069672989</v>
      </c>
      <c r="P38" s="10"/>
      <c r="Q38" s="8">
        <v>373.11560499999996</v>
      </c>
      <c r="R38" s="9">
        <v>2119.0447717438074</v>
      </c>
      <c r="S38" s="9">
        <v>2.0981772081385173</v>
      </c>
      <c r="T38" s="10"/>
      <c r="U38" s="8">
        <v>373.11560499999996</v>
      </c>
      <c r="V38" s="9">
        <v>110770.23078010888</v>
      </c>
      <c r="W38" s="9">
        <v>22.574238657219137</v>
      </c>
      <c r="X38" s="10">
        <v>20.93473333333333</v>
      </c>
      <c r="Y38" s="8">
        <v>373.11560499999996</v>
      </c>
      <c r="Z38" s="9">
        <v>2476705.5399325937</v>
      </c>
      <c r="AA38" s="9">
        <v>42.356855649899785</v>
      </c>
      <c r="AB38" s="10">
        <v>17.465800000000002</v>
      </c>
      <c r="AC38" s="8">
        <v>373.11560499999996</v>
      </c>
      <c r="AD38" s="9">
        <v>2866438.4607775928</v>
      </c>
      <c r="AE38" s="9">
        <v>98.068299107199564</v>
      </c>
      <c r="AF38" s="10">
        <v>17.465800000000002</v>
      </c>
      <c r="AG38" s="8">
        <v>373.11560499999996</v>
      </c>
      <c r="AH38" s="9">
        <v>235811.80298695539</v>
      </c>
      <c r="AI38" s="9">
        <v>141.55092885705469</v>
      </c>
      <c r="AJ38" s="10">
        <v>35.327100000000002</v>
      </c>
      <c r="AK38" s="8">
        <v>373.11560499999996</v>
      </c>
      <c r="AL38" s="9">
        <v>3385.9281163736291</v>
      </c>
      <c r="AM38" s="9">
        <v>0.76210151770480028</v>
      </c>
      <c r="AN38" s="10"/>
    </row>
    <row r="39" spans="1:40" x14ac:dyDescent="0.3">
      <c r="A39" s="8">
        <v>383.08321999999998</v>
      </c>
      <c r="B39" s="9">
        <v>315045288.71395957</v>
      </c>
      <c r="C39" s="9">
        <v>11329.468768410376</v>
      </c>
      <c r="D39" s="10">
        <v>36.443766666666669</v>
      </c>
      <c r="E39" s="8">
        <v>383.08321999999998</v>
      </c>
      <c r="F39" s="9">
        <v>40446.324391811417</v>
      </c>
      <c r="G39" s="9">
        <v>3.6144299301900529</v>
      </c>
      <c r="H39" s="10">
        <v>20.182200000000002</v>
      </c>
      <c r="I39" s="8">
        <v>383.08321999999998</v>
      </c>
      <c r="J39" s="9">
        <v>366597.9274946418</v>
      </c>
      <c r="K39" s="9">
        <v>4.6703580081711742</v>
      </c>
      <c r="L39" s="10">
        <v>17.465800000000002</v>
      </c>
      <c r="M39" s="8">
        <v>383.08321999999998</v>
      </c>
      <c r="N39" s="9">
        <v>421.87035465521512</v>
      </c>
      <c r="O39" s="9">
        <v>2.4755161151434999</v>
      </c>
      <c r="P39" s="10"/>
      <c r="Q39" s="8">
        <v>383.08321999999998</v>
      </c>
      <c r="R39" s="9">
        <v>9415.8759351934859</v>
      </c>
      <c r="S39" s="9">
        <v>0.81347425867356471</v>
      </c>
      <c r="T39" s="10"/>
      <c r="U39" s="8">
        <v>383.08321999999998</v>
      </c>
      <c r="V39" s="9">
        <v>205938.02290606155</v>
      </c>
      <c r="W39" s="9">
        <v>25.760446583415685</v>
      </c>
      <c r="X39" s="10">
        <v>20.484466666666666</v>
      </c>
      <c r="Y39" s="8">
        <v>383.08321999999998</v>
      </c>
      <c r="Z39" s="9">
        <v>347436.74715024361</v>
      </c>
      <c r="AA39" s="9">
        <v>44.888218824465433</v>
      </c>
      <c r="AB39" s="10">
        <v>17.465800000000002</v>
      </c>
      <c r="AC39" s="8">
        <v>383.08321999999998</v>
      </c>
      <c r="AD39" s="9">
        <v>4717581.3832870144</v>
      </c>
      <c r="AE39" s="9">
        <v>86.366060550493302</v>
      </c>
      <c r="AF39" s="10">
        <v>17.465800000000002</v>
      </c>
      <c r="AG39" s="8">
        <v>383.08321999999998</v>
      </c>
      <c r="AH39" s="9">
        <v>28427.103164535907</v>
      </c>
      <c r="AI39" s="9">
        <v>42.987577005632367</v>
      </c>
      <c r="AJ39" s="10">
        <v>40.871533333333332</v>
      </c>
      <c r="AK39" s="8">
        <v>383.08321999999998</v>
      </c>
      <c r="AL39" s="9">
        <v>555.1661745299225</v>
      </c>
      <c r="AM39" s="9">
        <v>0.88031617967254738</v>
      </c>
      <c r="AN39" s="10"/>
    </row>
    <row r="40" spans="1:40" x14ac:dyDescent="0.3">
      <c r="A40" s="8">
        <v>393.10686499999997</v>
      </c>
      <c r="B40" s="9">
        <v>156433497.92113459</v>
      </c>
      <c r="C40" s="9">
        <v>3369.3190606789703</v>
      </c>
      <c r="D40" s="10">
        <v>25.331599999999998</v>
      </c>
      <c r="E40" s="8">
        <v>393.10686499999997</v>
      </c>
      <c r="F40" s="9">
        <v>33522.651880365724</v>
      </c>
      <c r="G40" s="9">
        <v>2.1358646794264473</v>
      </c>
      <c r="H40" s="10">
        <v>23.381499999999999</v>
      </c>
      <c r="I40" s="8">
        <v>393.10686499999997</v>
      </c>
      <c r="J40" s="9">
        <v>27255.002269543213</v>
      </c>
      <c r="K40" s="9">
        <v>1.6100046277875</v>
      </c>
      <c r="L40" s="10">
        <v>17.465800000000002</v>
      </c>
      <c r="M40" s="8">
        <v>393.10686499999997</v>
      </c>
      <c r="N40" s="9">
        <v>392.31058352753087</v>
      </c>
      <c r="O40" s="9">
        <v>4.5752732171712491</v>
      </c>
      <c r="P40" s="10"/>
      <c r="Q40" s="8">
        <v>393.10686499999997</v>
      </c>
      <c r="R40" s="9">
        <v>8160.5931024456304</v>
      </c>
      <c r="S40" s="9">
        <v>0.71883850371253299</v>
      </c>
      <c r="T40" s="10"/>
      <c r="U40" s="8">
        <v>393.10686499999997</v>
      </c>
      <c r="V40" s="9">
        <v>135778.54121403996</v>
      </c>
      <c r="W40" s="9">
        <v>9.6602125783745638</v>
      </c>
      <c r="X40" s="10">
        <v>20.421099999999999</v>
      </c>
      <c r="Y40" s="8">
        <v>393.10686499999997</v>
      </c>
      <c r="Z40" s="9">
        <v>30138.811084895784</v>
      </c>
      <c r="AA40" s="9">
        <v>53.074487900114022</v>
      </c>
      <c r="AB40" s="10">
        <v>18.129333333333335</v>
      </c>
      <c r="AC40" s="8">
        <v>393.10686499999997</v>
      </c>
      <c r="AD40" s="9">
        <v>3393897.9671282824</v>
      </c>
      <c r="AE40" s="9">
        <v>106.88781207609792</v>
      </c>
      <c r="AF40" s="10">
        <v>18.129333333333335</v>
      </c>
      <c r="AG40" s="8">
        <v>393.10686499999997</v>
      </c>
      <c r="AH40" s="9">
        <v>11566.244132718157</v>
      </c>
      <c r="AI40" s="9">
        <v>32.411722196883069</v>
      </c>
      <c r="AJ40" s="10">
        <v>20.071066666666667</v>
      </c>
      <c r="AK40" s="8">
        <v>393.10686499999997</v>
      </c>
      <c r="AL40" s="9">
        <v>367.12066221690804</v>
      </c>
      <c r="AM40" s="9">
        <v>0.51081367872104244</v>
      </c>
      <c r="AN40" s="10"/>
    </row>
    <row r="41" spans="1:40" x14ac:dyDescent="0.3">
      <c r="A41" s="8">
        <v>403.13258000000002</v>
      </c>
      <c r="B41" s="9">
        <v>66077555.10755913</v>
      </c>
      <c r="C41" s="9">
        <v>1003.9501826960101</v>
      </c>
      <c r="D41" s="10">
        <v>22.4679</v>
      </c>
      <c r="E41" s="8">
        <v>403.13258000000002</v>
      </c>
      <c r="F41" s="9">
        <v>3560.7672213188735</v>
      </c>
      <c r="G41" s="9">
        <v>0.33198240116628447</v>
      </c>
      <c r="H41" s="10"/>
      <c r="I41" s="8">
        <v>403.13258000000002</v>
      </c>
      <c r="J41" s="9">
        <v>2152.6501414065779</v>
      </c>
      <c r="K41" s="9">
        <v>7.8814887116849768</v>
      </c>
      <c r="L41" s="10"/>
      <c r="M41" s="8">
        <v>403.13258000000002</v>
      </c>
      <c r="N41" s="9">
        <v>644.56264621043522</v>
      </c>
      <c r="O41" s="9">
        <v>2.2073961213180722</v>
      </c>
      <c r="P41" s="10"/>
      <c r="Q41" s="8">
        <v>403.13258000000002</v>
      </c>
      <c r="R41" s="9">
        <v>1571.8087019813609</v>
      </c>
      <c r="S41" s="9">
        <v>0.1168699135534835</v>
      </c>
      <c r="T41" s="10"/>
      <c r="U41" s="8">
        <v>403.13258000000002</v>
      </c>
      <c r="V41" s="9">
        <v>12039.655205846906</v>
      </c>
      <c r="W41" s="9">
        <v>2.0168688129136645</v>
      </c>
      <c r="X41" s="10">
        <v>20.468599999999999</v>
      </c>
      <c r="Y41" s="8">
        <v>403.13258000000002</v>
      </c>
      <c r="Z41" s="9">
        <v>17648.221720730657</v>
      </c>
      <c r="AA41" s="9">
        <v>52.316984441765122</v>
      </c>
      <c r="AB41" s="10">
        <v>18.113399999999999</v>
      </c>
      <c r="AC41" s="8">
        <v>403.13258000000002</v>
      </c>
      <c r="AD41" s="9">
        <v>853995.44021992688</v>
      </c>
      <c r="AE41" s="9">
        <v>116.54183296915714</v>
      </c>
      <c r="AF41" s="10">
        <v>17.465800000000002</v>
      </c>
      <c r="AG41" s="8">
        <v>403.13258000000002</v>
      </c>
      <c r="AH41" s="9">
        <v>12010.578332174569</v>
      </c>
      <c r="AI41" s="9">
        <v>36.551971270949927</v>
      </c>
      <c r="AJ41" s="10">
        <v>19.2608</v>
      </c>
      <c r="AK41" s="8">
        <v>403.13258000000002</v>
      </c>
      <c r="AL41" s="9">
        <v>144.6732012695206</v>
      </c>
      <c r="AM41" s="9">
        <v>0.16670486807523663</v>
      </c>
      <c r="AN41" s="10"/>
    </row>
    <row r="42" spans="1:40" x14ac:dyDescent="0.3">
      <c r="A42" s="8">
        <v>413.13625500000001</v>
      </c>
      <c r="B42" s="9">
        <v>25825241.390162781</v>
      </c>
      <c r="C42" s="9">
        <v>281.65551221887546</v>
      </c>
      <c r="D42" s="10">
        <v>22.203233333333333</v>
      </c>
      <c r="E42" s="8">
        <v>413.13625500000001</v>
      </c>
      <c r="F42" s="9">
        <v>201.07145604350373</v>
      </c>
      <c r="G42" s="9">
        <v>3.1509378538372101E-2</v>
      </c>
      <c r="H42" s="10"/>
      <c r="I42" s="8">
        <v>413.13625500000001</v>
      </c>
      <c r="J42" s="9">
        <v>431.5266464874972</v>
      </c>
      <c r="K42" s="9">
        <v>1.1378614388098036</v>
      </c>
      <c r="L42" s="10"/>
      <c r="M42" s="8">
        <v>413.13625500000001</v>
      </c>
      <c r="N42" s="9">
        <v>454.79990005731491</v>
      </c>
      <c r="O42" s="9">
        <v>0.31034131401190146</v>
      </c>
      <c r="P42" s="10"/>
      <c r="Q42" s="8">
        <v>413.13625500000001</v>
      </c>
      <c r="R42" s="9">
        <v>209.57489450046427</v>
      </c>
      <c r="S42" s="9">
        <v>1.0271179113446412E-2</v>
      </c>
      <c r="T42" s="10"/>
      <c r="U42" s="8">
        <v>413.13625500000001</v>
      </c>
      <c r="V42" s="9">
        <v>615.48394454545928</v>
      </c>
      <c r="W42" s="9">
        <v>0.1200147171943895</v>
      </c>
      <c r="X42" s="10"/>
      <c r="Y42" s="8">
        <v>413.13625500000001</v>
      </c>
      <c r="Z42" s="9">
        <v>11616.623562497474</v>
      </c>
      <c r="AA42" s="9">
        <v>35.095267337554802</v>
      </c>
      <c r="AB42" s="10">
        <v>22.623266666666666</v>
      </c>
      <c r="AC42" s="8">
        <v>413.13625500000001</v>
      </c>
      <c r="AD42" s="9">
        <v>122440.27918314427</v>
      </c>
      <c r="AE42" s="9">
        <v>94.401650092174421</v>
      </c>
      <c r="AF42" s="10">
        <v>17.900133333333333</v>
      </c>
      <c r="AG42" s="8">
        <v>413.13625500000001</v>
      </c>
      <c r="AH42" s="9">
        <v>9637.0668695803943</v>
      </c>
      <c r="AI42" s="9">
        <v>26.499329981339827</v>
      </c>
      <c r="AJ42" s="10">
        <v>30.695866666666664</v>
      </c>
      <c r="AK42" s="8">
        <v>413.13625500000001</v>
      </c>
      <c r="AL42" s="9">
        <v>113.20229407452524</v>
      </c>
      <c r="AM42" s="9">
        <v>4.3949928967937092E-4</v>
      </c>
      <c r="AN42" s="10"/>
    </row>
    <row r="43" spans="1:40" x14ac:dyDescent="0.3">
      <c r="A43" s="8">
        <v>423.12557000000004</v>
      </c>
      <c r="B43" s="9">
        <v>6836669.9046085039</v>
      </c>
      <c r="C43" s="9">
        <v>59.735439797516442</v>
      </c>
      <c r="D43" s="10">
        <v>21.6739</v>
      </c>
      <c r="E43" s="8">
        <v>423.12557000000004</v>
      </c>
      <c r="F43" s="9">
        <v>76.97253965188473</v>
      </c>
      <c r="G43" s="9">
        <v>7.3014771267026685E-2</v>
      </c>
      <c r="H43" s="10"/>
      <c r="I43" s="8">
        <v>423.12557000000004</v>
      </c>
      <c r="J43" s="9">
        <v>228.98421564075142</v>
      </c>
      <c r="K43" s="9">
        <v>4.4639958203063219E-2</v>
      </c>
      <c r="L43" s="10"/>
      <c r="M43" s="8">
        <v>423.12557000000004</v>
      </c>
      <c r="N43" s="9">
        <v>105.70030525151932</v>
      </c>
      <c r="O43" s="9">
        <v>5.419403637426776E-3</v>
      </c>
      <c r="P43" s="10"/>
      <c r="Q43" s="8">
        <v>423.12557000000004</v>
      </c>
      <c r="R43" s="9">
        <v>52.175710849149901</v>
      </c>
      <c r="S43" s="9">
        <v>1.7365764954019432E-2</v>
      </c>
      <c r="T43" s="10"/>
      <c r="U43" s="8">
        <v>423.12557000000004</v>
      </c>
      <c r="V43" s="9">
        <v>80.091346778282741</v>
      </c>
      <c r="W43" s="9">
        <v>9.6905892442616815E-3</v>
      </c>
      <c r="X43" s="10"/>
      <c r="Y43" s="8">
        <v>423.12557000000004</v>
      </c>
      <c r="Z43" s="9">
        <v>3435.0089209456305</v>
      </c>
      <c r="AA43" s="9">
        <v>5.361002314996508</v>
      </c>
      <c r="AB43" s="10"/>
      <c r="AC43" s="8">
        <v>423.12557000000004</v>
      </c>
      <c r="AD43" s="9">
        <v>15723.297246999808</v>
      </c>
      <c r="AE43" s="9">
        <v>17.198334931058948</v>
      </c>
      <c r="AF43" s="10">
        <v>19.966366666666666</v>
      </c>
      <c r="AG43" s="8">
        <v>423.12557000000004</v>
      </c>
      <c r="AH43" s="9">
        <v>4378.3012580609184</v>
      </c>
      <c r="AI43" s="9">
        <v>3.0986692790707102</v>
      </c>
      <c r="AJ43" s="10"/>
      <c r="AK43" s="8">
        <v>423.12557000000004</v>
      </c>
      <c r="AL43" s="9">
        <v>103.80271117567227</v>
      </c>
      <c r="AM43" s="9">
        <v>4.4798338930913354E-4</v>
      </c>
      <c r="AN43" s="10"/>
    </row>
    <row r="44" spans="1:40" x14ac:dyDescent="0.3">
      <c r="A44" s="8">
        <v>433.10461500000002</v>
      </c>
      <c r="B44" s="9">
        <v>2338945.3465856952</v>
      </c>
      <c r="C44" s="9">
        <v>18.923048073616133</v>
      </c>
      <c r="D44" s="10">
        <v>21.163300000000003</v>
      </c>
      <c r="E44" s="8">
        <v>433.10461500000002</v>
      </c>
      <c r="F44" s="9">
        <v>14.927430377484454</v>
      </c>
      <c r="G44" s="9">
        <v>1.1029066485510193E-2</v>
      </c>
      <c r="H44" s="10"/>
      <c r="I44" s="8">
        <v>433.10461500000002</v>
      </c>
      <c r="J44" s="9">
        <v>42.208467351734349</v>
      </c>
      <c r="K44" s="9">
        <v>5.4479753671410388E-3</v>
      </c>
      <c r="L44" s="10"/>
      <c r="M44" s="8">
        <v>433.10461500000002</v>
      </c>
      <c r="N44" s="9">
        <v>18.178042121779558</v>
      </c>
      <c r="O44" s="9">
        <v>3.8102041757766486E-3</v>
      </c>
      <c r="P44" s="10"/>
      <c r="Q44" s="8">
        <v>433.10461500000002</v>
      </c>
      <c r="R44" s="9">
        <v>108.83750671430525</v>
      </c>
      <c r="S44" s="9">
        <v>9.6880430474337823E-2</v>
      </c>
      <c r="T44" s="10"/>
      <c r="U44" s="8">
        <v>433.10461500000002</v>
      </c>
      <c r="V44" s="9">
        <v>14.397835069377415</v>
      </c>
      <c r="W44" s="9">
        <v>3.6065797307130068E-2</v>
      </c>
      <c r="X44" s="10"/>
      <c r="Y44" s="8">
        <v>433.10461500000002</v>
      </c>
      <c r="Z44" s="9">
        <v>559.61632205553747</v>
      </c>
      <c r="AA44" s="9">
        <v>0.29366908254838781</v>
      </c>
      <c r="AB44" s="10"/>
      <c r="AC44" s="8">
        <v>433.10461500000002</v>
      </c>
      <c r="AD44" s="9">
        <v>1950.2853187111511</v>
      </c>
      <c r="AE44" s="9">
        <v>1.7239621354318231</v>
      </c>
      <c r="AF44" s="10"/>
      <c r="AG44" s="8">
        <v>433.10461500000002</v>
      </c>
      <c r="AH44" s="9">
        <v>207.97059040872773</v>
      </c>
      <c r="AI44" s="9">
        <v>0.27181124382650096</v>
      </c>
      <c r="AJ44" s="10"/>
      <c r="AK44" s="8">
        <v>433.10461500000002</v>
      </c>
      <c r="AL44" s="9">
        <v>162.20311330660482</v>
      </c>
      <c r="AM44" s="9">
        <v>1.1122546068356554E-2</v>
      </c>
      <c r="AN44" s="10"/>
    </row>
    <row r="45" spans="1:40" x14ac:dyDescent="0.3">
      <c r="A45" s="8">
        <v>443.06445500000001</v>
      </c>
      <c r="B45" s="9">
        <v>1128420.640309548</v>
      </c>
      <c r="C45" s="9">
        <v>8.4002668066666111</v>
      </c>
      <c r="D45" s="10">
        <v>19.693966666666665</v>
      </c>
      <c r="E45" s="8">
        <v>443.06445500000001</v>
      </c>
      <c r="F45" s="9">
        <v>46.252283617537991</v>
      </c>
      <c r="G45" s="9">
        <v>4.2917179245170863E-2</v>
      </c>
      <c r="H45" s="10"/>
      <c r="I45" s="8">
        <v>443.06445500000001</v>
      </c>
      <c r="J45" s="9">
        <v>86.842720666235905</v>
      </c>
      <c r="K45" s="9">
        <v>0.17603195746095132</v>
      </c>
      <c r="L45" s="10"/>
      <c r="M45" s="8">
        <v>443.06445500000001</v>
      </c>
      <c r="N45" s="9">
        <v>1.8503833768631235E-8</v>
      </c>
      <c r="O45" s="9">
        <v>5.0691728473251145E-10</v>
      </c>
      <c r="P45" s="10"/>
      <c r="Q45" s="8">
        <v>443.06445500000001</v>
      </c>
      <c r="R45" s="9">
        <v>46.482142997862127</v>
      </c>
      <c r="S45" s="9">
        <v>2.5692644814654934E-2</v>
      </c>
      <c r="T45" s="10"/>
      <c r="U45" s="8">
        <v>443.06445500000001</v>
      </c>
      <c r="V45" s="9">
        <v>52.533463134636115</v>
      </c>
      <c r="W45" s="9">
        <v>0.67143225753034319</v>
      </c>
      <c r="X45" s="10"/>
      <c r="Y45" s="8">
        <v>443.06445500000001</v>
      </c>
      <c r="Z45" s="9">
        <v>237.79185059898808</v>
      </c>
      <c r="AA45" s="9">
        <v>1.7949615024278534</v>
      </c>
      <c r="AB45" s="10"/>
      <c r="AC45" s="8">
        <v>443.06445500000001</v>
      </c>
      <c r="AD45" s="9">
        <v>749.71954482070032</v>
      </c>
      <c r="AE45" s="9">
        <v>1.4398377610505566</v>
      </c>
      <c r="AF45" s="10"/>
      <c r="AG45" s="8">
        <v>443.06445500000001</v>
      </c>
      <c r="AH45" s="9">
        <v>147.6189468850003</v>
      </c>
      <c r="AI45" s="9">
        <v>4.3275301483815379E-2</v>
      </c>
      <c r="AJ45" s="10"/>
      <c r="AK45" s="8">
        <v>443.06445500000001</v>
      </c>
      <c r="AL45" s="9">
        <v>110.95056340847951</v>
      </c>
      <c r="AM45" s="9">
        <v>3.3883051744462364E-2</v>
      </c>
      <c r="AN45" s="10"/>
    </row>
    <row r="46" spans="1:40" x14ac:dyDescent="0.3">
      <c r="A46" s="8">
        <v>453.02445</v>
      </c>
      <c r="B46" s="9">
        <v>533409.69375693682</v>
      </c>
      <c r="C46" s="9">
        <v>4.4676836199499288</v>
      </c>
      <c r="D46" s="10">
        <v>19.047533333333334</v>
      </c>
      <c r="E46" s="8">
        <v>453.02445</v>
      </c>
      <c r="F46" s="9">
        <v>29.588304065045907</v>
      </c>
      <c r="G46" s="9">
        <v>0.18281216919670812</v>
      </c>
      <c r="H46" s="10"/>
      <c r="I46" s="8">
        <v>453.02445</v>
      </c>
      <c r="J46" s="9">
        <v>1.9066898148458335E-8</v>
      </c>
      <c r="K46" s="9">
        <v>5.223425782214437E-10</v>
      </c>
      <c r="L46" s="10"/>
      <c r="M46" s="8">
        <v>453.02445</v>
      </c>
      <c r="N46" s="9">
        <v>33.406232645920234</v>
      </c>
      <c r="O46" s="9">
        <v>9.9817923816724816E-4</v>
      </c>
      <c r="P46" s="10"/>
      <c r="Q46" s="8">
        <v>453.02445</v>
      </c>
      <c r="R46" s="9">
        <v>61.650485224227452</v>
      </c>
      <c r="S46" s="9">
        <v>0.17149474529450145</v>
      </c>
      <c r="T46" s="10"/>
      <c r="U46" s="8">
        <v>453.02445</v>
      </c>
      <c r="V46" s="9">
        <v>24.496494863191835</v>
      </c>
      <c r="W46" s="9">
        <v>1.5651203339461001E-3</v>
      </c>
      <c r="X46" s="10"/>
      <c r="Y46" s="8">
        <v>453.02445</v>
      </c>
      <c r="Z46" s="9">
        <v>217.41047547828811</v>
      </c>
      <c r="AA46" s="9">
        <v>0.18916864303472256</v>
      </c>
      <c r="AB46" s="10"/>
      <c r="AC46" s="8">
        <v>453.02445</v>
      </c>
      <c r="AD46" s="9">
        <v>1049.9732956727639</v>
      </c>
      <c r="AE46" s="9">
        <v>2.2651169518722458</v>
      </c>
      <c r="AF46" s="10"/>
      <c r="AG46" s="8">
        <v>453.02445</v>
      </c>
      <c r="AH46" s="9">
        <v>103.42127421877538</v>
      </c>
      <c r="AI46" s="9">
        <v>6.817344119786471E-3</v>
      </c>
      <c r="AJ46" s="10"/>
      <c r="AK46" s="8">
        <v>453.02445</v>
      </c>
      <c r="AL46" s="9">
        <v>30.24964021685583</v>
      </c>
      <c r="AM46" s="9">
        <v>2.4071282347158982E-2</v>
      </c>
      <c r="AN46" s="10"/>
    </row>
    <row r="47" spans="1:40" x14ac:dyDescent="0.3">
      <c r="A47" s="8">
        <v>462.99485500000003</v>
      </c>
      <c r="B47" s="9">
        <v>257274.67407741904</v>
      </c>
      <c r="C47" s="9">
        <v>2.1238163903615757</v>
      </c>
      <c r="D47" s="10">
        <v>19.047533333333334</v>
      </c>
      <c r="E47" s="8">
        <v>462.99485500000003</v>
      </c>
      <c r="F47" s="9">
        <v>33.358884731926672</v>
      </c>
      <c r="G47" s="9">
        <v>8.6874349672016408E-3</v>
      </c>
      <c r="H47" s="10"/>
      <c r="I47" s="8">
        <v>462.99485500000003</v>
      </c>
      <c r="J47" s="9">
        <v>50.878099257380967</v>
      </c>
      <c r="K47" s="9">
        <v>0.36215801076352372</v>
      </c>
      <c r="L47" s="10"/>
      <c r="M47" s="8">
        <v>462.99485500000003</v>
      </c>
      <c r="N47" s="9">
        <v>15.55964632581367</v>
      </c>
      <c r="O47" s="9">
        <v>9.2878802161744291E-3</v>
      </c>
      <c r="P47" s="10"/>
      <c r="Q47" s="8">
        <v>462.99485500000003</v>
      </c>
      <c r="R47" s="9">
        <v>135.35876550056344</v>
      </c>
      <c r="S47" s="9">
        <v>6.197734939300638E-3</v>
      </c>
      <c r="T47" s="10"/>
      <c r="U47" s="8">
        <v>462.99485500000003</v>
      </c>
      <c r="V47" s="9">
        <v>1.7831037729875216E-8</v>
      </c>
      <c r="W47" s="9">
        <v>4.8848586422747185E-10</v>
      </c>
      <c r="X47" s="10"/>
      <c r="Y47" s="8">
        <v>462.99485500000003</v>
      </c>
      <c r="Z47" s="9">
        <v>231.24084313752613</v>
      </c>
      <c r="AA47" s="9">
        <v>0.72380628225214605</v>
      </c>
      <c r="AB47" s="10"/>
      <c r="AC47" s="8">
        <v>462.99485500000003</v>
      </c>
      <c r="AD47" s="9">
        <v>732.22672684701899</v>
      </c>
      <c r="AE47" s="9">
        <v>0.20294502466587697</v>
      </c>
      <c r="AF47" s="10"/>
      <c r="AG47" s="8">
        <v>462.99485500000003</v>
      </c>
      <c r="AH47" s="9">
        <v>85.518186992344397</v>
      </c>
      <c r="AI47" s="9">
        <v>0.18153104646597792</v>
      </c>
      <c r="AJ47" s="10"/>
      <c r="AK47" s="8">
        <v>462.99485500000003</v>
      </c>
      <c r="AL47" s="9">
        <v>31.864337870145675</v>
      </c>
      <c r="AM47" s="9">
        <v>1.0677847092583341E-3</v>
      </c>
      <c r="AN47" s="10"/>
    </row>
    <row r="48" spans="1:40" x14ac:dyDescent="0.3">
      <c r="A48" s="8">
        <v>472.95888000000002</v>
      </c>
      <c r="B48" s="9">
        <v>144865.7305000269</v>
      </c>
      <c r="C48" s="9">
        <v>2.872435741688887</v>
      </c>
      <c r="D48" s="10">
        <v>17.465800000000002</v>
      </c>
      <c r="E48" s="8">
        <v>472.95888000000002</v>
      </c>
      <c r="F48" s="9">
        <v>93.73641397616197</v>
      </c>
      <c r="G48" s="9">
        <v>3.990308230192216E-2</v>
      </c>
      <c r="H48" s="10"/>
      <c r="I48" s="8">
        <v>472.95888000000002</v>
      </c>
      <c r="J48" s="9">
        <v>15.378382348020013</v>
      </c>
      <c r="K48" s="9">
        <v>1.1742172582294966E-2</v>
      </c>
      <c r="L48" s="10"/>
      <c r="M48" s="8">
        <v>472.95888000000002</v>
      </c>
      <c r="N48" s="9">
        <v>1.8503833768631235E-8</v>
      </c>
      <c r="O48" s="9">
        <v>5.0691728473251145E-10</v>
      </c>
      <c r="P48" s="10"/>
      <c r="Q48" s="8">
        <v>472.95888000000002</v>
      </c>
      <c r="R48" s="9">
        <v>84.830776856813401</v>
      </c>
      <c r="S48" s="9">
        <v>5.5463281880066245E-2</v>
      </c>
      <c r="T48" s="10"/>
      <c r="U48" s="8">
        <v>472.95888000000002</v>
      </c>
      <c r="V48" s="9">
        <v>14.546907234325863</v>
      </c>
      <c r="W48" s="9">
        <v>1.7123131442888937E-2</v>
      </c>
      <c r="X48" s="10"/>
      <c r="Y48" s="8">
        <v>472.95888000000002</v>
      </c>
      <c r="Z48" s="9">
        <v>136.71871716791634</v>
      </c>
      <c r="AA48" s="9">
        <v>0.50817132466935211</v>
      </c>
      <c r="AB48" s="10"/>
      <c r="AC48" s="8">
        <v>472.95888000000002</v>
      </c>
      <c r="AD48" s="9">
        <v>756.38566243555169</v>
      </c>
      <c r="AE48" s="9">
        <v>0.90838823597134011</v>
      </c>
      <c r="AF48" s="10"/>
      <c r="AG48" s="8">
        <v>472.95888000000002</v>
      </c>
      <c r="AH48" s="9">
        <v>170.32826884532199</v>
      </c>
      <c r="AI48" s="9">
        <v>0.53393451087481947</v>
      </c>
      <c r="AJ48" s="10"/>
      <c r="AK48" s="8">
        <v>472.95888000000002</v>
      </c>
      <c r="AL48" s="9">
        <v>15.988112635526294</v>
      </c>
      <c r="AM48" s="9">
        <v>7.1096101715246596E-3</v>
      </c>
      <c r="AN48" s="10"/>
    </row>
    <row r="49" spans="1:40" x14ac:dyDescent="0.3">
      <c r="A49" s="8">
        <v>482.93419499999999</v>
      </c>
      <c r="B49" s="9">
        <v>50279.635168131077</v>
      </c>
      <c r="C49" s="9">
        <v>0.92189935351786012</v>
      </c>
      <c r="D49" s="10">
        <v>17.679066666666667</v>
      </c>
      <c r="E49" s="8">
        <v>482.93419499999999</v>
      </c>
      <c r="F49" s="9">
        <v>44.472130052713005</v>
      </c>
      <c r="G49" s="9">
        <v>4.6098985047227517E-3</v>
      </c>
      <c r="H49" s="10"/>
      <c r="I49" s="8">
        <v>482.93419499999999</v>
      </c>
      <c r="J49" s="9">
        <v>16.449881281393452</v>
      </c>
      <c r="K49" s="9">
        <v>6.5765785477191622E-3</v>
      </c>
      <c r="L49" s="10"/>
      <c r="M49" s="8">
        <v>482.93419499999999</v>
      </c>
      <c r="N49" s="9">
        <v>17.751609571982542</v>
      </c>
      <c r="O49" s="9">
        <v>0.38500348108512394</v>
      </c>
      <c r="P49" s="10"/>
      <c r="Q49" s="8">
        <v>482.93419499999999</v>
      </c>
      <c r="R49" s="9">
        <v>16.841858993427174</v>
      </c>
      <c r="S49" s="9">
        <v>0.25329574508816366</v>
      </c>
      <c r="T49" s="10"/>
      <c r="U49" s="8">
        <v>482.93419499999999</v>
      </c>
      <c r="V49" s="9">
        <v>46.389009126028355</v>
      </c>
      <c r="W49" s="9">
        <v>7.6752055880209237E-3</v>
      </c>
      <c r="X49" s="10"/>
      <c r="Y49" s="8">
        <v>482.93419499999999</v>
      </c>
      <c r="Z49" s="9">
        <v>139.31160237203002</v>
      </c>
      <c r="AA49" s="9">
        <v>0.32789634739454315</v>
      </c>
      <c r="AB49" s="10"/>
      <c r="AC49" s="8">
        <v>482.93419499999999</v>
      </c>
      <c r="AD49" s="9">
        <v>523.76691863282349</v>
      </c>
      <c r="AE49" s="9">
        <v>3.6901844671036712</v>
      </c>
      <c r="AF49" s="10"/>
      <c r="AG49" s="8">
        <v>482.93419499999999</v>
      </c>
      <c r="AH49" s="9">
        <v>16.864057257495944</v>
      </c>
      <c r="AI49" s="9">
        <v>5.4418856341275417E-3</v>
      </c>
      <c r="AJ49" s="10"/>
      <c r="AK49" s="8">
        <v>482.93419499999999</v>
      </c>
      <c r="AL49" s="9">
        <v>33.153370381321707</v>
      </c>
      <c r="AM49" s="9">
        <v>1.2666423956838523E-2</v>
      </c>
      <c r="AN49" s="10"/>
    </row>
    <row r="50" spans="1:40" x14ac:dyDescent="0.3">
      <c r="A50" s="8">
        <v>492.91908999999998</v>
      </c>
      <c r="B50" s="9">
        <v>8394.9671459080273</v>
      </c>
      <c r="C50" s="9">
        <v>0.63100522007782178</v>
      </c>
      <c r="D50" s="10"/>
      <c r="E50" s="8">
        <v>492.91908999999998</v>
      </c>
      <c r="F50" s="9">
        <v>58.126833224150772</v>
      </c>
      <c r="G50" s="9">
        <v>5.3240890638230953E-2</v>
      </c>
      <c r="H50" s="10"/>
      <c r="I50" s="8">
        <v>492.91908999999998</v>
      </c>
      <c r="J50" s="9">
        <v>36.680408197031447</v>
      </c>
      <c r="K50" s="9">
        <v>9.3274345224919966E-3</v>
      </c>
      <c r="L50" s="10"/>
      <c r="M50" s="8">
        <v>492.91908999999998</v>
      </c>
      <c r="N50" s="9">
        <v>1.8503833768631235E-8</v>
      </c>
      <c r="O50" s="9">
        <v>5.0691728473251145E-10</v>
      </c>
      <c r="P50" s="10"/>
      <c r="Q50" s="8">
        <v>492.91908999999998</v>
      </c>
      <c r="R50" s="9">
        <v>63.142641767508508</v>
      </c>
      <c r="S50" s="9">
        <v>2.1418444011795913E-2</v>
      </c>
      <c r="T50" s="10"/>
      <c r="U50" s="8">
        <v>492.91908999999998</v>
      </c>
      <c r="V50" s="9">
        <v>1.7831037729875216E-8</v>
      </c>
      <c r="W50" s="9">
        <v>4.8848586422747185E-10</v>
      </c>
      <c r="X50" s="10"/>
      <c r="Y50" s="8">
        <v>492.91908999999998</v>
      </c>
      <c r="Z50" s="9">
        <v>117.22810811776148</v>
      </c>
      <c r="AA50" s="9">
        <v>0.16259496943437693</v>
      </c>
      <c r="AB50" s="10"/>
      <c r="AC50" s="8">
        <v>492.91908999999998</v>
      </c>
      <c r="AD50" s="9">
        <v>468.18543192968775</v>
      </c>
      <c r="AE50" s="9">
        <v>3.3050168551908867</v>
      </c>
      <c r="AF50" s="10"/>
      <c r="AG50" s="8">
        <v>492.91908999999998</v>
      </c>
      <c r="AH50" s="9">
        <v>79.517330616081779</v>
      </c>
      <c r="AI50" s="9">
        <v>7.5458405014923055E-2</v>
      </c>
      <c r="AJ50" s="10"/>
      <c r="AK50" s="8">
        <v>492.91908999999998</v>
      </c>
      <c r="AL50" s="9">
        <v>38.571741415505443</v>
      </c>
      <c r="AM50" s="9">
        <v>2.5479545861234625E-2</v>
      </c>
      <c r="AN50" s="10"/>
    </row>
    <row r="51" spans="1:40" x14ac:dyDescent="0.3">
      <c r="A51" s="8">
        <v>502.893685</v>
      </c>
      <c r="B51" s="9">
        <v>539.39678365100542</v>
      </c>
      <c r="C51" s="9">
        <v>2.6882215501709688</v>
      </c>
      <c r="D51" s="10"/>
      <c r="E51" s="8">
        <v>502.893685</v>
      </c>
      <c r="F51" s="9">
        <v>118.29115187119622</v>
      </c>
      <c r="G51" s="9">
        <v>4.115522187486374E-4</v>
      </c>
      <c r="H51" s="10"/>
      <c r="I51" s="8">
        <v>502.893685</v>
      </c>
      <c r="J51" s="9">
        <v>23.539399530558264</v>
      </c>
      <c r="K51" s="9">
        <v>1.8662754827177622E-3</v>
      </c>
      <c r="L51" s="10"/>
      <c r="M51" s="8">
        <v>502.893685</v>
      </c>
      <c r="N51" s="9">
        <v>65.588166207916089</v>
      </c>
      <c r="O51" s="9">
        <v>5.3955045287048858E-4</v>
      </c>
      <c r="P51" s="10"/>
      <c r="Q51" s="8">
        <v>502.893685</v>
      </c>
      <c r="R51" s="9">
        <v>49.846797919186471</v>
      </c>
      <c r="S51" s="9">
        <v>3.7447490072929551E-2</v>
      </c>
      <c r="T51" s="10"/>
      <c r="U51" s="8">
        <v>502.893685</v>
      </c>
      <c r="V51" s="9">
        <v>14.321020425994284</v>
      </c>
      <c r="W51" s="9">
        <v>1.877897600729397E-2</v>
      </c>
      <c r="X51" s="10"/>
      <c r="Y51" s="8">
        <v>502.893685</v>
      </c>
      <c r="Z51" s="9">
        <v>216.22785723344009</v>
      </c>
      <c r="AA51" s="9">
        <v>0.2100289504478926</v>
      </c>
      <c r="AB51" s="10"/>
      <c r="AC51" s="8">
        <v>502.893685</v>
      </c>
      <c r="AD51" s="9">
        <v>388.03587248431364</v>
      </c>
      <c r="AE51" s="9">
        <v>1.306399263052334</v>
      </c>
      <c r="AF51" s="10"/>
      <c r="AG51" s="8">
        <v>502.893685</v>
      </c>
      <c r="AH51" s="9">
        <v>37.685385223625879</v>
      </c>
      <c r="AI51" s="9">
        <v>0.39278619804427456</v>
      </c>
      <c r="AJ51" s="10"/>
      <c r="AK51" s="8">
        <v>502.893685</v>
      </c>
      <c r="AL51" s="9">
        <v>17.437017745015346</v>
      </c>
      <c r="AM51" s="9">
        <v>4.4197784103933808E-3</v>
      </c>
      <c r="AN51" s="10"/>
    </row>
    <row r="52" spans="1:40" x14ac:dyDescent="0.3">
      <c r="A52" s="8">
        <v>512.86526500000002</v>
      </c>
      <c r="B52" s="9">
        <v>228.08450562643648</v>
      </c>
      <c r="C52" s="9">
        <v>0.82344289177948038</v>
      </c>
      <c r="D52" s="10"/>
      <c r="E52" s="8">
        <v>512.86526500000002</v>
      </c>
      <c r="F52" s="9">
        <v>73.96548030536681</v>
      </c>
      <c r="G52" s="9">
        <v>4.0619374067443086E-2</v>
      </c>
      <c r="H52" s="10"/>
      <c r="I52" s="8">
        <v>512.86526500000002</v>
      </c>
      <c r="J52" s="9">
        <v>1.9066898148458335E-8</v>
      </c>
      <c r="K52" s="9">
        <v>5.223425782214437E-10</v>
      </c>
      <c r="L52" s="10"/>
      <c r="M52" s="8">
        <v>512.86526500000002</v>
      </c>
      <c r="N52" s="9">
        <v>1.8503833768631235E-8</v>
      </c>
      <c r="O52" s="9">
        <v>5.0691728473251145E-10</v>
      </c>
      <c r="P52" s="10"/>
      <c r="Q52" s="8">
        <v>512.86526500000002</v>
      </c>
      <c r="R52" s="9">
        <v>23.573483618608929</v>
      </c>
      <c r="S52" s="9">
        <v>1.5061476815741296E-3</v>
      </c>
      <c r="T52" s="10"/>
      <c r="U52" s="8">
        <v>512.86526500000002</v>
      </c>
      <c r="V52" s="9">
        <v>141.39947943134399</v>
      </c>
      <c r="W52" s="9">
        <v>2.4157976988553429E-3</v>
      </c>
      <c r="X52" s="10"/>
      <c r="Y52" s="8">
        <v>512.86526500000002</v>
      </c>
      <c r="Z52" s="9">
        <v>203.68163888602126</v>
      </c>
      <c r="AA52" s="9">
        <v>0.28515890028512397</v>
      </c>
      <c r="AB52" s="10"/>
      <c r="AC52" s="8">
        <v>512.86526500000002</v>
      </c>
      <c r="AD52" s="9">
        <v>745.09312182593203</v>
      </c>
      <c r="AE52" s="9">
        <v>5.3919431753931413</v>
      </c>
      <c r="AF52" s="10"/>
      <c r="AG52" s="8">
        <v>512.86526500000002</v>
      </c>
      <c r="AH52" s="9">
        <v>143.9247196966565</v>
      </c>
      <c r="AI52" s="9">
        <v>1.447542966459622</v>
      </c>
      <c r="AJ52" s="10"/>
      <c r="AK52" s="8">
        <v>512.86526500000002</v>
      </c>
      <c r="AL52" s="9">
        <v>67.258628038909634</v>
      </c>
      <c r="AM52" s="9">
        <v>9.3746937360859994E-3</v>
      </c>
      <c r="AN52" s="10"/>
    </row>
    <row r="53" spans="1:40" x14ac:dyDescent="0.3">
      <c r="A53" s="8">
        <v>522.83599000000004</v>
      </c>
      <c r="B53" s="9">
        <v>233.89632307485067</v>
      </c>
      <c r="C53" s="9">
        <v>0.70828665926223144</v>
      </c>
      <c r="D53" s="10"/>
      <c r="E53" s="8">
        <v>522.83599000000004</v>
      </c>
      <c r="F53" s="9">
        <v>1.7868203545387098E-8</v>
      </c>
      <c r="G53" s="9">
        <v>4.8950403130137284E-10</v>
      </c>
      <c r="H53" s="10"/>
      <c r="I53" s="8">
        <v>522.83599000000004</v>
      </c>
      <c r="J53" s="9">
        <v>32.19651598089564</v>
      </c>
      <c r="K53" s="9">
        <v>0.11408175061595706</v>
      </c>
      <c r="L53" s="10"/>
      <c r="M53" s="8">
        <v>522.83599000000004</v>
      </c>
      <c r="N53" s="9">
        <v>1.8503833768631235E-8</v>
      </c>
      <c r="O53" s="9">
        <v>5.0691728473251145E-10</v>
      </c>
      <c r="P53" s="10"/>
      <c r="Q53" s="8">
        <v>522.83599000000004</v>
      </c>
      <c r="R53" s="9">
        <v>101.85629952311044</v>
      </c>
      <c r="S53" s="9">
        <v>0.24377133615663632</v>
      </c>
      <c r="T53" s="10"/>
      <c r="U53" s="8">
        <v>522.83599000000004</v>
      </c>
      <c r="V53" s="9">
        <v>1.7831037729875216E-8</v>
      </c>
      <c r="W53" s="9">
        <v>4.8848586422747185E-10</v>
      </c>
      <c r="X53" s="10"/>
      <c r="Y53" s="8">
        <v>522.83599000000004</v>
      </c>
      <c r="Z53" s="9">
        <v>166.0441639362781</v>
      </c>
      <c r="AA53" s="9">
        <v>3.0187518530466892</v>
      </c>
      <c r="AB53" s="10"/>
      <c r="AC53" s="8">
        <v>522.83599000000004</v>
      </c>
      <c r="AD53" s="9">
        <v>766.434358669316</v>
      </c>
      <c r="AE53" s="9">
        <v>4.0251186354449473</v>
      </c>
      <c r="AF53" s="10"/>
      <c r="AG53" s="8">
        <v>522.83599000000004</v>
      </c>
      <c r="AH53" s="9">
        <v>117.52519206889372</v>
      </c>
      <c r="AI53" s="9">
        <v>0.18939468645718435</v>
      </c>
      <c r="AJ53" s="10"/>
      <c r="AK53" s="8">
        <v>522.83599000000004</v>
      </c>
      <c r="AL53" s="9">
        <v>16.70385820382662</v>
      </c>
      <c r="AM53" s="9">
        <v>0.2172018345171699</v>
      </c>
      <c r="AN53" s="10"/>
    </row>
    <row r="54" spans="1:40" x14ac:dyDescent="0.3">
      <c r="A54" s="8">
        <v>532.82534999999996</v>
      </c>
      <c r="B54" s="9">
        <v>389.51323370357767</v>
      </c>
      <c r="C54" s="9">
        <v>0.74882798761665692</v>
      </c>
      <c r="D54" s="10"/>
      <c r="E54" s="8">
        <v>532.82534999999996</v>
      </c>
      <c r="F54" s="9">
        <v>1.7868203545387098E-8</v>
      </c>
      <c r="G54" s="9">
        <v>4.8950403130137284E-10</v>
      </c>
      <c r="H54" s="10"/>
      <c r="I54" s="8">
        <v>532.82534999999996</v>
      </c>
      <c r="J54" s="9">
        <v>44.164377022301693</v>
      </c>
      <c r="K54" s="9">
        <v>6.872891352853008E-3</v>
      </c>
      <c r="L54" s="10"/>
      <c r="M54" s="8">
        <v>532.82534999999996</v>
      </c>
      <c r="N54" s="9">
        <v>15.6915992926576</v>
      </c>
      <c r="O54" s="9">
        <v>8.6678061586824666E-3</v>
      </c>
      <c r="P54" s="10"/>
      <c r="Q54" s="8">
        <v>532.82534999999996</v>
      </c>
      <c r="R54" s="9">
        <v>15.211214525968206</v>
      </c>
      <c r="S54" s="9">
        <v>6.7641383419123459E-3</v>
      </c>
      <c r="T54" s="10"/>
      <c r="U54" s="8">
        <v>532.82534999999996</v>
      </c>
      <c r="V54" s="9">
        <v>86.555628113729526</v>
      </c>
      <c r="W54" s="9">
        <v>3.2292189531859675E-3</v>
      </c>
      <c r="X54" s="10"/>
      <c r="Y54" s="8">
        <v>532.82534999999996</v>
      </c>
      <c r="Z54" s="9">
        <v>310.20927092117523</v>
      </c>
      <c r="AA54" s="9">
        <v>1.8356225054392941</v>
      </c>
      <c r="AB54" s="10"/>
      <c r="AC54" s="8">
        <v>532.82534999999996</v>
      </c>
      <c r="AD54" s="9">
        <v>1173.2551810466973</v>
      </c>
      <c r="AE54" s="9">
        <v>8.5961459123863619</v>
      </c>
      <c r="AF54" s="10"/>
      <c r="AG54" s="8">
        <v>532.82534999999996</v>
      </c>
      <c r="AH54" s="9">
        <v>244.96304034434763</v>
      </c>
      <c r="AI54" s="9">
        <v>1.0877288312974944</v>
      </c>
      <c r="AJ54" s="10"/>
      <c r="AK54" s="8">
        <v>532.82534999999996</v>
      </c>
      <c r="AL54" s="9">
        <v>58.368404606329207</v>
      </c>
      <c r="AM54" s="9">
        <v>2.4719915244618591E-2</v>
      </c>
      <c r="AN54" s="10"/>
    </row>
    <row r="55" spans="1:40" x14ac:dyDescent="0.3">
      <c r="A55" s="8">
        <v>542.83000500000003</v>
      </c>
      <c r="B55" s="9">
        <v>815.78660736995948</v>
      </c>
      <c r="C55" s="9">
        <v>1.6102826958154697</v>
      </c>
      <c r="D55" s="10"/>
      <c r="E55" s="8">
        <v>542.83000500000003</v>
      </c>
      <c r="F55" s="9">
        <v>18.091907152184636</v>
      </c>
      <c r="G55" s="9">
        <v>3.0541909551311678E-3</v>
      </c>
      <c r="H55" s="10"/>
      <c r="I55" s="8">
        <v>542.83000500000003</v>
      </c>
      <c r="J55" s="9">
        <v>19.246201154965892</v>
      </c>
      <c r="K55" s="9">
        <v>3.2390334046487872E-3</v>
      </c>
      <c r="L55" s="10"/>
      <c r="M55" s="8">
        <v>542.83000500000003</v>
      </c>
      <c r="N55" s="9">
        <v>16.082528312870114</v>
      </c>
      <c r="O55" s="9">
        <v>7.1515950356984973E-3</v>
      </c>
      <c r="P55" s="10"/>
      <c r="Q55" s="8">
        <v>542.83000500000003</v>
      </c>
      <c r="R55" s="9">
        <v>1.7743859830370861E-8</v>
      </c>
      <c r="S55" s="9">
        <v>4.8609760325096298E-10</v>
      </c>
      <c r="T55" s="10"/>
      <c r="U55" s="8">
        <v>542.83000500000003</v>
      </c>
      <c r="V55" s="9">
        <v>1.7831037729875216E-8</v>
      </c>
      <c r="W55" s="9">
        <v>4.8848586422747185E-10</v>
      </c>
      <c r="X55" s="10"/>
      <c r="Y55" s="8">
        <v>542.83000500000003</v>
      </c>
      <c r="Z55" s="9">
        <v>256.11774353945111</v>
      </c>
      <c r="AA55" s="9">
        <v>0.7445433649855725</v>
      </c>
      <c r="AB55" s="10"/>
      <c r="AC55" s="8">
        <v>542.83000500000003</v>
      </c>
      <c r="AD55" s="9">
        <v>1261.6922575429969</v>
      </c>
      <c r="AE55" s="9">
        <v>4.7834079358588442</v>
      </c>
      <c r="AF55" s="10"/>
      <c r="AG55" s="8">
        <v>542.83000500000003</v>
      </c>
      <c r="AH55" s="9">
        <v>242.08505802944913</v>
      </c>
      <c r="AI55" s="9">
        <v>7.4597473141155002E-2</v>
      </c>
      <c r="AJ55" s="10"/>
      <c r="AK55" s="8">
        <v>542.83000500000003</v>
      </c>
      <c r="AL55" s="9">
        <v>14.551303459301066</v>
      </c>
      <c r="AM55" s="9">
        <v>2.6336369168325272E-2</v>
      </c>
      <c r="AN55" s="10"/>
    </row>
    <row r="56" spans="1:40" x14ac:dyDescent="0.3">
      <c r="A56" s="8">
        <v>552.8374</v>
      </c>
      <c r="B56" s="9">
        <v>359.55942492867274</v>
      </c>
      <c r="C56" s="9">
        <v>1.7280499979396959</v>
      </c>
      <c r="D56" s="10"/>
      <c r="E56" s="8">
        <v>552.8374</v>
      </c>
      <c r="F56" s="9">
        <v>59.758730723251091</v>
      </c>
      <c r="G56" s="9">
        <v>2.8080718866401819E-3</v>
      </c>
      <c r="H56" s="10"/>
      <c r="I56" s="8">
        <v>552.8374</v>
      </c>
      <c r="J56" s="9">
        <v>1.9066898148458335E-8</v>
      </c>
      <c r="K56" s="9">
        <v>5.223425782214437E-10</v>
      </c>
      <c r="L56" s="10"/>
      <c r="M56" s="8">
        <v>552.8374</v>
      </c>
      <c r="N56" s="9">
        <v>1.8503833768631235E-8</v>
      </c>
      <c r="O56" s="9">
        <v>5.0691728473251145E-10</v>
      </c>
      <c r="P56" s="10"/>
      <c r="Q56" s="8">
        <v>552.8374</v>
      </c>
      <c r="R56" s="9">
        <v>42.908577957536828</v>
      </c>
      <c r="S56" s="9">
        <v>4.0024113726263352E-3</v>
      </c>
      <c r="T56" s="10"/>
      <c r="U56" s="8">
        <v>552.8374</v>
      </c>
      <c r="V56" s="9">
        <v>20.259683512976643</v>
      </c>
      <c r="W56" s="9">
        <v>1.9943351320493362E-3</v>
      </c>
      <c r="X56" s="10"/>
      <c r="Y56" s="8">
        <v>552.8374</v>
      </c>
      <c r="Z56" s="9">
        <v>391.12516042119665</v>
      </c>
      <c r="AA56" s="9">
        <v>1.8532265826146714</v>
      </c>
      <c r="AB56" s="10"/>
      <c r="AC56" s="8">
        <v>552.8374</v>
      </c>
      <c r="AD56" s="9">
        <v>2441.0374009909856</v>
      </c>
      <c r="AE56" s="9">
        <v>5.3608049173675427</v>
      </c>
      <c r="AF56" s="10"/>
      <c r="AG56" s="8">
        <v>552.8374</v>
      </c>
      <c r="AH56" s="9">
        <v>495.64218666418799</v>
      </c>
      <c r="AI56" s="9">
        <v>2.0805913756526815</v>
      </c>
      <c r="AJ56" s="10"/>
      <c r="AK56" s="8">
        <v>552.8374</v>
      </c>
      <c r="AL56" s="9">
        <v>32.128988547935059</v>
      </c>
      <c r="AM56" s="9">
        <v>1.4871424620063209E-2</v>
      </c>
      <c r="AN56" s="10"/>
    </row>
    <row r="57" spans="1:40" x14ac:dyDescent="0.3">
      <c r="A57" s="8">
        <v>562.85581999999999</v>
      </c>
      <c r="B57" s="9">
        <v>850.5651308276731</v>
      </c>
      <c r="C57" s="9">
        <v>1.3332325096386508</v>
      </c>
      <c r="D57" s="10"/>
      <c r="E57" s="8">
        <v>562.85581999999999</v>
      </c>
      <c r="F57" s="9">
        <v>1.7868203545387098E-8</v>
      </c>
      <c r="G57" s="9">
        <v>4.8950403130137284E-10</v>
      </c>
      <c r="H57" s="10"/>
      <c r="I57" s="8">
        <v>562.85581999999999</v>
      </c>
      <c r="J57" s="9">
        <v>36.109076046326386</v>
      </c>
      <c r="K57" s="9">
        <v>4.150891769410997E-2</v>
      </c>
      <c r="L57" s="10"/>
      <c r="M57" s="8">
        <v>562.85581999999999</v>
      </c>
      <c r="N57" s="9">
        <v>1.8503833768631235E-8</v>
      </c>
      <c r="O57" s="9">
        <v>5.0691728473251145E-10</v>
      </c>
      <c r="P57" s="10"/>
      <c r="Q57" s="8">
        <v>562.85581999999999</v>
      </c>
      <c r="R57" s="9">
        <v>49.059619256220785</v>
      </c>
      <c r="S57" s="9">
        <v>6.2590542794184217E-2</v>
      </c>
      <c r="T57" s="10"/>
      <c r="U57" s="8">
        <v>562.85581999999999</v>
      </c>
      <c r="V57" s="9">
        <v>14.397835069377415</v>
      </c>
      <c r="W57" s="9">
        <v>3.6065797307130068E-2</v>
      </c>
      <c r="X57" s="10"/>
      <c r="Y57" s="8">
        <v>562.85581999999999</v>
      </c>
      <c r="Z57" s="9">
        <v>551.86210706259919</v>
      </c>
      <c r="AA57" s="9">
        <v>3.876788892493491</v>
      </c>
      <c r="AB57" s="10"/>
      <c r="AC57" s="8">
        <v>562.85581999999999</v>
      </c>
      <c r="AD57" s="9">
        <v>3211.5596845746854</v>
      </c>
      <c r="AE57" s="9">
        <v>11.231585307436321</v>
      </c>
      <c r="AF57" s="10"/>
      <c r="AG57" s="8">
        <v>562.85581999999999</v>
      </c>
      <c r="AH57" s="9">
        <v>704.22932422169538</v>
      </c>
      <c r="AI57" s="9">
        <v>4.4072148774762869</v>
      </c>
      <c r="AJ57" s="10"/>
      <c r="AK57" s="8">
        <v>562.85581999999999</v>
      </c>
      <c r="AL57" s="9">
        <v>119.27101148849813</v>
      </c>
      <c r="AM57" s="9">
        <v>9.6813367557475952E-3</v>
      </c>
      <c r="AN57" s="10"/>
    </row>
    <row r="58" spans="1:40" x14ac:dyDescent="0.3">
      <c r="A58" s="8">
        <v>572.87216000000001</v>
      </c>
      <c r="B58" s="9">
        <v>371.35567958458563</v>
      </c>
      <c r="C58" s="9">
        <v>3.2156992483303877</v>
      </c>
      <c r="D58" s="10"/>
      <c r="E58" s="8">
        <v>572.87216000000001</v>
      </c>
      <c r="F58" s="9">
        <v>1.7868203545387098E-8</v>
      </c>
      <c r="G58" s="9">
        <v>4.8950403130137284E-10</v>
      </c>
      <c r="H58" s="10"/>
      <c r="I58" s="8">
        <v>572.87216000000001</v>
      </c>
      <c r="J58" s="9">
        <v>20.818177792984411</v>
      </c>
      <c r="K58" s="9">
        <v>2.5355184314826721E-3</v>
      </c>
      <c r="L58" s="10"/>
      <c r="M58" s="8">
        <v>572.87216000000001</v>
      </c>
      <c r="N58" s="9">
        <v>1.8503833768631235E-8</v>
      </c>
      <c r="O58" s="9">
        <v>5.0691728473251145E-10</v>
      </c>
      <c r="P58" s="10"/>
      <c r="Q58" s="8">
        <v>572.87216000000001</v>
      </c>
      <c r="R58" s="9">
        <v>78.198848695491478</v>
      </c>
      <c r="S58" s="9">
        <v>0.11801192472270453</v>
      </c>
      <c r="T58" s="10"/>
      <c r="U58" s="8">
        <v>572.87216000000001</v>
      </c>
      <c r="V58" s="9">
        <v>31.744502069677665</v>
      </c>
      <c r="W58" s="9">
        <v>0.22794495677340093</v>
      </c>
      <c r="X58" s="10"/>
      <c r="Y58" s="8">
        <v>572.87216000000001</v>
      </c>
      <c r="Z58" s="9">
        <v>965.92741885909868</v>
      </c>
      <c r="AA58" s="9">
        <v>1.2917773516391429</v>
      </c>
      <c r="AB58" s="10"/>
      <c r="AC58" s="8">
        <v>572.87216000000001</v>
      </c>
      <c r="AD58" s="9">
        <v>3887.1866086651407</v>
      </c>
      <c r="AE58" s="9">
        <v>19.505194212631494</v>
      </c>
      <c r="AF58" s="10"/>
      <c r="AG58" s="8">
        <v>572.87216000000001</v>
      </c>
      <c r="AH58" s="9">
        <v>1194.1662578702699</v>
      </c>
      <c r="AI58" s="9">
        <v>0.60057441312729387</v>
      </c>
      <c r="AJ58" s="10"/>
      <c r="AK58" s="8">
        <v>572.87216000000001</v>
      </c>
      <c r="AL58" s="9">
        <v>368.38011603712931</v>
      </c>
      <c r="AM58" s="9">
        <v>2.2467576370615072</v>
      </c>
      <c r="AN58" s="10"/>
    </row>
    <row r="59" spans="1:40" x14ac:dyDescent="0.3">
      <c r="A59" s="8">
        <v>582.88077500000009</v>
      </c>
      <c r="B59" s="9">
        <v>633.09262843258875</v>
      </c>
      <c r="C59" s="9">
        <v>3.2606384983989365</v>
      </c>
      <c r="D59" s="10"/>
      <c r="E59" s="8">
        <v>582.88077500000009</v>
      </c>
      <c r="F59" s="9">
        <v>1.7868203545387098E-8</v>
      </c>
      <c r="G59" s="9">
        <v>4.8950403130137284E-10</v>
      </c>
      <c r="H59" s="10"/>
      <c r="I59" s="8">
        <v>582.88077500000009</v>
      </c>
      <c r="J59" s="9">
        <v>15.871877899610329</v>
      </c>
      <c r="K59" s="9">
        <v>6.1242857656558611E-2</v>
      </c>
      <c r="L59" s="10"/>
      <c r="M59" s="8">
        <v>582.88077500000009</v>
      </c>
      <c r="N59" s="9">
        <v>1.8503833768631235E-8</v>
      </c>
      <c r="O59" s="9">
        <v>5.0691728473251145E-10</v>
      </c>
      <c r="P59" s="10"/>
      <c r="Q59" s="8">
        <v>582.88077500000009</v>
      </c>
      <c r="R59" s="9">
        <v>60.01462089218537</v>
      </c>
      <c r="S59" s="9">
        <v>0.23048863554771143</v>
      </c>
      <c r="T59" s="10"/>
      <c r="U59" s="8">
        <v>582.88077500000009</v>
      </c>
      <c r="V59" s="9">
        <v>13.857572833364999</v>
      </c>
      <c r="W59" s="9">
        <v>1.3143073136760088E-2</v>
      </c>
      <c r="X59" s="10"/>
      <c r="Y59" s="8">
        <v>582.88077500000009</v>
      </c>
      <c r="Z59" s="9">
        <v>1183.3138643999248</v>
      </c>
      <c r="AA59" s="9">
        <v>6.0057919854658799</v>
      </c>
      <c r="AB59" s="10"/>
      <c r="AC59" s="8">
        <v>582.88077500000009</v>
      </c>
      <c r="AD59" s="9">
        <v>6451.2494952325706</v>
      </c>
      <c r="AE59" s="9">
        <v>29.993473438685392</v>
      </c>
      <c r="AF59" s="10"/>
      <c r="AG59" s="8">
        <v>582.88077500000009</v>
      </c>
      <c r="AH59" s="9">
        <v>1637.7328550419659</v>
      </c>
      <c r="AI59" s="9">
        <v>7.8621538218330231</v>
      </c>
      <c r="AJ59" s="10"/>
      <c r="AK59" s="8">
        <v>582.88077500000009</v>
      </c>
      <c r="AL59" s="9">
        <v>262.36182776562822</v>
      </c>
      <c r="AM59" s="9">
        <v>2.4668574009735829</v>
      </c>
      <c r="AN59" s="10"/>
    </row>
    <row r="60" spans="1:40" x14ac:dyDescent="0.3">
      <c r="A60" s="8">
        <v>592.89091499999995</v>
      </c>
      <c r="B60" s="9">
        <v>1113.4223120464283</v>
      </c>
      <c r="C60" s="9">
        <v>2.7777032251209959</v>
      </c>
      <c r="D60" s="10"/>
      <c r="E60" s="8">
        <v>592.89091499999995</v>
      </c>
      <c r="F60" s="9">
        <v>14.615974983240365</v>
      </c>
      <c r="G60" s="9">
        <v>1.4380466487014451E-2</v>
      </c>
      <c r="H60" s="10"/>
      <c r="I60" s="8">
        <v>592.89091499999995</v>
      </c>
      <c r="J60" s="9">
        <v>90.373880696708369</v>
      </c>
      <c r="K60" s="9">
        <v>3.760334203692537E-3</v>
      </c>
      <c r="L60" s="10"/>
      <c r="M60" s="8">
        <v>592.89091499999995</v>
      </c>
      <c r="N60" s="9">
        <v>15.50720079050209</v>
      </c>
      <c r="O60" s="9">
        <v>9.5343136334650989E-3</v>
      </c>
      <c r="P60" s="10"/>
      <c r="Q60" s="8">
        <v>592.89091499999995</v>
      </c>
      <c r="R60" s="9">
        <v>60.486243375694798</v>
      </c>
      <c r="S60" s="9">
        <v>0.22817914408824028</v>
      </c>
      <c r="T60" s="10"/>
      <c r="U60" s="8">
        <v>592.89091499999995</v>
      </c>
      <c r="V60" s="9">
        <v>1.7831037729875216E-8</v>
      </c>
      <c r="W60" s="9">
        <v>4.8848586422747185E-10</v>
      </c>
      <c r="X60" s="10"/>
      <c r="Y60" s="8">
        <v>592.89091499999995</v>
      </c>
      <c r="Z60" s="9">
        <v>3075.3436612259734</v>
      </c>
      <c r="AA60" s="9">
        <v>13.837687196975173</v>
      </c>
      <c r="AB60" s="10"/>
      <c r="AC60" s="8">
        <v>592.89091499999995</v>
      </c>
      <c r="AD60" s="9">
        <v>9515.0764888311696</v>
      </c>
      <c r="AE60" s="9">
        <v>33.350232057884156</v>
      </c>
      <c r="AF60" s="10"/>
      <c r="AG60" s="8">
        <v>592.89091499999995</v>
      </c>
      <c r="AH60" s="9">
        <v>2883.7624042942844</v>
      </c>
      <c r="AI60" s="9">
        <v>14.609676926088987</v>
      </c>
      <c r="AJ60" s="10"/>
      <c r="AK60" s="8">
        <v>592.89091499999995</v>
      </c>
      <c r="AL60" s="9">
        <v>239.96148210853752</v>
      </c>
      <c r="AM60" s="9">
        <v>0.55025573087536417</v>
      </c>
      <c r="AN60" s="10"/>
    </row>
    <row r="61" spans="1:40" x14ac:dyDescent="0.3">
      <c r="A61" s="8">
        <v>599.37135499999999</v>
      </c>
      <c r="B61" s="9">
        <v>780.13050387403348</v>
      </c>
      <c r="C61" s="9">
        <v>2.2439564323165446</v>
      </c>
      <c r="D61" s="10"/>
      <c r="E61" s="8">
        <v>599.37135499999999</v>
      </c>
      <c r="F61" s="9">
        <v>99.351381718742601</v>
      </c>
      <c r="G61" s="9">
        <v>1.9826241150380342E-2</v>
      </c>
      <c r="H61" s="10"/>
      <c r="I61" s="8">
        <v>599.37135499999999</v>
      </c>
      <c r="J61" s="9">
        <v>76.079813767215882</v>
      </c>
      <c r="K61" s="9">
        <v>0.30863124312864632</v>
      </c>
      <c r="L61" s="10"/>
      <c r="M61" s="8">
        <v>599.37135499999999</v>
      </c>
      <c r="N61" s="9">
        <v>31.11417814451994</v>
      </c>
      <c r="O61" s="9">
        <v>0.21174431720938208</v>
      </c>
      <c r="P61" s="10"/>
      <c r="Q61" s="8">
        <v>599.37135499999999</v>
      </c>
      <c r="R61" s="9">
        <v>15.211214525968206</v>
      </c>
      <c r="S61" s="9">
        <v>6.7641383419123459E-3</v>
      </c>
      <c r="T61" s="10"/>
      <c r="U61" s="8">
        <v>599.37135499999999</v>
      </c>
      <c r="V61" s="9">
        <v>14.425242736277626</v>
      </c>
      <c r="W61" s="9">
        <v>9.5417980251684478E-2</v>
      </c>
      <c r="X61" s="10"/>
      <c r="Y61" s="8">
        <v>599.37135499999999</v>
      </c>
      <c r="Z61" s="9">
        <v>2857.5710809341458</v>
      </c>
      <c r="AA61" s="9">
        <v>6.0217489803022373</v>
      </c>
      <c r="AB61" s="10"/>
      <c r="AC61" s="8">
        <v>599.37135499999999</v>
      </c>
      <c r="AD61" s="9">
        <v>10072.521723598684</v>
      </c>
      <c r="AE61" s="9">
        <v>35.066860423502121</v>
      </c>
      <c r="AF61" s="10"/>
      <c r="AG61" s="8">
        <v>599.37135499999999</v>
      </c>
      <c r="AH61" s="9">
        <v>4108.8212568513991</v>
      </c>
      <c r="AI61" s="9">
        <v>10.115444015065474</v>
      </c>
      <c r="AJ61" s="10"/>
      <c r="AK61" s="8">
        <v>599.37135499999999</v>
      </c>
      <c r="AL61" s="9">
        <v>349.17390835279303</v>
      </c>
      <c r="AM61" s="9">
        <v>0.61239982467454357</v>
      </c>
      <c r="AN61" s="10"/>
    </row>
    <row r="62" spans="1:40" x14ac:dyDescent="0.3">
      <c r="A62" s="8"/>
      <c r="E62" s="8"/>
      <c r="I62" s="8"/>
      <c r="M62" s="8"/>
      <c r="Q62" s="8"/>
      <c r="U62" s="8"/>
      <c r="Y62" s="8"/>
      <c r="AC62" s="8"/>
      <c r="AG62" s="8"/>
      <c r="AK62" s="8"/>
    </row>
    <row r="66" spans="2:2" x14ac:dyDescent="0.3">
      <c r="B66" s="9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90BFD-8B1A-4335-9D44-C6363B9122D3}">
  <sheetPr codeName="List3">
    <tabColor theme="6" tint="0.79998168889431442"/>
  </sheetPr>
  <dimension ref="A1:AN64"/>
  <sheetViews>
    <sheetView zoomScaleNormal="100" workbookViewId="0"/>
  </sheetViews>
  <sheetFormatPr defaultRowHeight="14.4" x14ac:dyDescent="0.3"/>
  <cols>
    <col min="1" max="1" width="4" style="12" bestFit="1" customWidth="1"/>
    <col min="2" max="2" width="8.6640625" bestFit="1" customWidth="1"/>
    <col min="3" max="3" width="9.5546875" bestFit="1" customWidth="1"/>
    <col min="4" max="4" width="6.6640625" style="11" bestFit="1" customWidth="1"/>
    <col min="5" max="5" width="4" style="12" bestFit="1" customWidth="1"/>
    <col min="6" max="6" width="8.44140625" bestFit="1" customWidth="1"/>
    <col min="7" max="7" width="9.5546875" bestFit="1" customWidth="1"/>
    <col min="8" max="8" width="6.6640625" style="11" bestFit="1" customWidth="1"/>
    <col min="9" max="9" width="4" style="12" bestFit="1" customWidth="1"/>
    <col min="10" max="10" width="8.44140625" bestFit="1" customWidth="1"/>
    <col min="11" max="11" width="9.5546875" bestFit="1" customWidth="1"/>
    <col min="12" max="12" width="6.6640625" style="11" bestFit="1" customWidth="1"/>
    <col min="13" max="13" width="4" style="12" bestFit="1" customWidth="1"/>
    <col min="14" max="14" width="8.44140625" bestFit="1" customWidth="1"/>
    <col min="15" max="15" width="9.5546875" bestFit="1" customWidth="1"/>
    <col min="16" max="16" width="6.6640625" style="11" bestFit="1" customWidth="1"/>
    <col min="17" max="17" width="4" style="12" bestFit="1" customWidth="1"/>
    <col min="18" max="18" width="8.44140625" bestFit="1" customWidth="1"/>
    <col min="19" max="19" width="9.5546875" bestFit="1" customWidth="1"/>
    <col min="20" max="20" width="6.6640625" style="11" bestFit="1" customWidth="1"/>
    <col min="21" max="21" width="4" style="12" bestFit="1" customWidth="1"/>
    <col min="22" max="22" width="8.44140625" bestFit="1" customWidth="1"/>
    <col min="23" max="23" width="9.5546875" bestFit="1" customWidth="1"/>
    <col min="24" max="24" width="6.6640625" style="11" bestFit="1" customWidth="1"/>
    <col min="25" max="25" width="4" style="12" bestFit="1" customWidth="1"/>
    <col min="26" max="26" width="8.44140625" bestFit="1" customWidth="1"/>
    <col min="27" max="27" width="9.5546875" bestFit="1" customWidth="1"/>
    <col min="28" max="28" width="6.6640625" style="11" bestFit="1" customWidth="1"/>
    <col min="29" max="29" width="4" style="12" bestFit="1" customWidth="1"/>
    <col min="30" max="30" width="8.44140625" bestFit="1" customWidth="1"/>
    <col min="31" max="31" width="9.5546875" bestFit="1" customWidth="1"/>
    <col min="32" max="32" width="6.6640625" style="11" bestFit="1" customWidth="1"/>
    <col min="33" max="33" width="4" style="12" bestFit="1" customWidth="1"/>
    <col min="34" max="34" width="8.44140625" bestFit="1" customWidth="1"/>
    <col min="35" max="35" width="9.5546875" bestFit="1" customWidth="1"/>
    <col min="36" max="36" width="6.6640625" style="11" bestFit="1" customWidth="1"/>
    <col min="37" max="37" width="4" style="12" bestFit="1" customWidth="1"/>
    <col min="38" max="38" width="8.44140625" bestFit="1" customWidth="1"/>
    <col min="39" max="39" width="9.5546875" bestFit="1" customWidth="1"/>
    <col min="40" max="40" width="6.6640625" style="11" bestFit="1" customWidth="1"/>
  </cols>
  <sheetData>
    <row r="1" spans="1:40" x14ac:dyDescent="0.3">
      <c r="A1" s="1" t="s">
        <v>1</v>
      </c>
      <c r="B1" s="1" t="s">
        <v>1</v>
      </c>
      <c r="C1" s="1" t="s">
        <v>1</v>
      </c>
      <c r="D1" s="6" t="s">
        <v>1</v>
      </c>
      <c r="E1" s="1" t="s">
        <v>7</v>
      </c>
      <c r="F1" s="1" t="s">
        <v>7</v>
      </c>
      <c r="G1" s="1" t="s">
        <v>7</v>
      </c>
      <c r="H1" s="6" t="s">
        <v>7</v>
      </c>
      <c r="I1" s="1" t="s">
        <v>12</v>
      </c>
      <c r="J1" s="1" t="s">
        <v>12</v>
      </c>
      <c r="K1" s="1" t="s">
        <v>12</v>
      </c>
      <c r="L1" s="6" t="s">
        <v>12</v>
      </c>
      <c r="M1" s="1" t="s">
        <v>13</v>
      </c>
      <c r="N1" s="1" t="s">
        <v>13</v>
      </c>
      <c r="O1" s="1" t="s">
        <v>13</v>
      </c>
      <c r="P1" s="6" t="s">
        <v>13</v>
      </c>
      <c r="Q1" s="1" t="s">
        <v>23</v>
      </c>
      <c r="R1" s="1" t="s">
        <v>23</v>
      </c>
      <c r="S1" s="1" t="s">
        <v>23</v>
      </c>
      <c r="T1" s="6" t="s">
        <v>23</v>
      </c>
      <c r="U1" s="1" t="s">
        <v>18</v>
      </c>
      <c r="V1" s="1" t="s">
        <v>18</v>
      </c>
      <c r="W1" s="1" t="s">
        <v>18</v>
      </c>
      <c r="X1" s="6" t="s">
        <v>18</v>
      </c>
      <c r="Y1" s="1" t="s">
        <v>26</v>
      </c>
      <c r="Z1" s="1" t="s">
        <v>26</v>
      </c>
      <c r="AA1" s="1" t="s">
        <v>26</v>
      </c>
      <c r="AB1" s="6" t="s">
        <v>26</v>
      </c>
      <c r="AC1" s="1" t="s">
        <v>27</v>
      </c>
      <c r="AD1" s="1" t="s">
        <v>27</v>
      </c>
      <c r="AE1" s="1" t="s">
        <v>27</v>
      </c>
      <c r="AF1" s="6" t="s">
        <v>27</v>
      </c>
      <c r="AG1" s="1" t="s">
        <v>21</v>
      </c>
      <c r="AH1" s="1" t="s">
        <v>21</v>
      </c>
      <c r="AI1" s="1" t="s">
        <v>21</v>
      </c>
      <c r="AJ1" s="6" t="s">
        <v>21</v>
      </c>
      <c r="AK1" s="1" t="s">
        <v>22</v>
      </c>
      <c r="AL1" s="1" t="s">
        <v>22</v>
      </c>
      <c r="AM1" s="1" t="s">
        <v>22</v>
      </c>
      <c r="AN1" s="6" t="s">
        <v>22</v>
      </c>
    </row>
    <row r="2" spans="1:40" ht="16.2" x14ac:dyDescent="0.3">
      <c r="A2" s="5" t="s">
        <v>3</v>
      </c>
      <c r="B2" s="1" t="s">
        <v>28</v>
      </c>
      <c r="C2" s="1" t="s">
        <v>29</v>
      </c>
      <c r="D2" s="7" t="s">
        <v>0</v>
      </c>
      <c r="E2" s="5" t="s">
        <v>3</v>
      </c>
      <c r="F2" s="1" t="s">
        <v>28</v>
      </c>
      <c r="G2" s="1" t="s">
        <v>29</v>
      </c>
      <c r="H2" s="7" t="s">
        <v>0</v>
      </c>
      <c r="I2" s="5" t="s">
        <v>3</v>
      </c>
      <c r="J2" s="1" t="s">
        <v>28</v>
      </c>
      <c r="K2" s="1" t="s">
        <v>29</v>
      </c>
      <c r="L2" s="7" t="s">
        <v>0</v>
      </c>
      <c r="M2" s="5" t="s">
        <v>3</v>
      </c>
      <c r="N2" s="1" t="s">
        <v>28</v>
      </c>
      <c r="O2" s="1" t="s">
        <v>29</v>
      </c>
      <c r="P2" s="7" t="s">
        <v>0</v>
      </c>
      <c r="Q2" s="5" t="s">
        <v>3</v>
      </c>
      <c r="R2" s="1" t="s">
        <v>28</v>
      </c>
      <c r="S2" s="1" t="s">
        <v>29</v>
      </c>
      <c r="T2" s="7" t="s">
        <v>0</v>
      </c>
      <c r="U2" s="5" t="s">
        <v>3</v>
      </c>
      <c r="V2" s="1" t="s">
        <v>28</v>
      </c>
      <c r="W2" s="1" t="s">
        <v>29</v>
      </c>
      <c r="X2" s="7" t="s">
        <v>0</v>
      </c>
      <c r="Y2" s="5" t="s">
        <v>3</v>
      </c>
      <c r="Z2" s="1" t="s">
        <v>28</v>
      </c>
      <c r="AA2" s="1" t="s">
        <v>29</v>
      </c>
      <c r="AB2" s="7" t="s">
        <v>0</v>
      </c>
      <c r="AC2" s="5" t="s">
        <v>3</v>
      </c>
      <c r="AD2" s="1" t="s">
        <v>28</v>
      </c>
      <c r="AE2" s="1" t="s">
        <v>29</v>
      </c>
      <c r="AF2" s="7" t="s">
        <v>0</v>
      </c>
      <c r="AG2" s="5" t="s">
        <v>3</v>
      </c>
      <c r="AH2" s="1" t="s">
        <v>28</v>
      </c>
      <c r="AI2" s="1" t="s">
        <v>29</v>
      </c>
      <c r="AJ2" s="7" t="s">
        <v>0</v>
      </c>
      <c r="AK2" s="5" t="s">
        <v>3</v>
      </c>
      <c r="AL2" s="1" t="s">
        <v>28</v>
      </c>
      <c r="AM2" s="1" t="s">
        <v>29</v>
      </c>
      <c r="AN2" s="7" t="s">
        <v>0</v>
      </c>
    </row>
    <row r="3" spans="1:40" x14ac:dyDescent="0.3">
      <c r="A3" s="8">
        <v>0</v>
      </c>
      <c r="B3" s="9">
        <v>196372.96394609177</v>
      </c>
      <c r="C3" s="9">
        <v>78.547726368380069</v>
      </c>
      <c r="D3" s="10"/>
      <c r="E3" s="8">
        <v>0</v>
      </c>
      <c r="F3" s="9">
        <v>65649.077021839068</v>
      </c>
      <c r="G3" s="9">
        <v>74.675456717456143</v>
      </c>
      <c r="H3" s="10"/>
      <c r="I3" s="8">
        <v>0</v>
      </c>
      <c r="J3" s="9">
        <v>103733.15602943308</v>
      </c>
      <c r="K3" s="9">
        <v>74.198924136524596</v>
      </c>
      <c r="L3" s="10"/>
      <c r="M3" s="8">
        <v>0</v>
      </c>
      <c r="N3" s="9">
        <v>110411.6809395665</v>
      </c>
      <c r="O3" s="9">
        <v>65.701036489785238</v>
      </c>
      <c r="P3" s="10"/>
      <c r="Q3" s="8">
        <v>0</v>
      </c>
      <c r="R3" s="9">
        <v>32842.614245449397</v>
      </c>
      <c r="S3" s="9">
        <v>47.076775095922926</v>
      </c>
      <c r="T3" s="10"/>
      <c r="U3" s="8">
        <v>0</v>
      </c>
      <c r="V3" s="9">
        <v>63081.984177115708</v>
      </c>
      <c r="W3" s="9">
        <v>76.012442819260144</v>
      </c>
      <c r="X3" s="10"/>
      <c r="Y3" s="8">
        <v>0</v>
      </c>
      <c r="Z3" s="9">
        <v>73225.58410907934</v>
      </c>
      <c r="AA3" s="9">
        <v>67.302267788782132</v>
      </c>
      <c r="AB3" s="10"/>
      <c r="AC3" s="8">
        <v>0</v>
      </c>
      <c r="AD3" s="9">
        <v>144142.30756356462</v>
      </c>
      <c r="AE3" s="9">
        <v>121.87583934825354</v>
      </c>
      <c r="AF3" s="10"/>
      <c r="AG3" s="8">
        <v>0</v>
      </c>
      <c r="AH3" s="9">
        <v>103575.73849395191</v>
      </c>
      <c r="AI3" s="9">
        <v>149.12770373120341</v>
      </c>
      <c r="AJ3" s="10"/>
      <c r="AK3" s="8">
        <v>0</v>
      </c>
      <c r="AL3" s="9">
        <v>47444.407921180973</v>
      </c>
      <c r="AM3" s="9">
        <v>32.894686420003673</v>
      </c>
      <c r="AN3" s="10"/>
    </row>
    <row r="4" spans="1:40" x14ac:dyDescent="0.3">
      <c r="A4" s="8">
        <v>32.624515000000002</v>
      </c>
      <c r="B4" s="9">
        <v>15064.759409584009</v>
      </c>
      <c r="C4" s="9">
        <v>9.5545832026639754</v>
      </c>
      <c r="D4" s="10"/>
      <c r="E4" s="8">
        <v>32.624515000000002</v>
      </c>
      <c r="F4" s="9">
        <v>8260.0331298174115</v>
      </c>
      <c r="G4" s="9">
        <v>12.824367299535366</v>
      </c>
      <c r="H4" s="10"/>
      <c r="I4" s="8">
        <v>32.624515000000002</v>
      </c>
      <c r="J4" s="9">
        <v>6554.6611334604777</v>
      </c>
      <c r="K4" s="9">
        <v>9.3176637024055218</v>
      </c>
      <c r="L4" s="10"/>
      <c r="M4" s="8">
        <v>32.624515000000002</v>
      </c>
      <c r="N4" s="9">
        <v>12182.993042523494</v>
      </c>
      <c r="O4" s="9">
        <v>11.885781140120642</v>
      </c>
      <c r="P4" s="10"/>
      <c r="Q4" s="8">
        <v>32.624515000000002</v>
      </c>
      <c r="R4" s="9">
        <v>4769.1587653392016</v>
      </c>
      <c r="S4" s="9">
        <v>4.9193892083283091</v>
      </c>
      <c r="T4" s="10"/>
      <c r="U4" s="8">
        <v>32.624515000000002</v>
      </c>
      <c r="V4" s="9">
        <v>7061.4015359686755</v>
      </c>
      <c r="W4" s="9">
        <v>9.3985394943020886</v>
      </c>
      <c r="X4" s="10"/>
      <c r="Y4" s="8">
        <v>32.624515000000002</v>
      </c>
      <c r="Z4" s="9">
        <v>8960.6871794924191</v>
      </c>
      <c r="AA4" s="9">
        <v>11.794876093970643</v>
      </c>
      <c r="AB4" s="10"/>
      <c r="AC4" s="8">
        <v>32.624515000000002</v>
      </c>
      <c r="AD4" s="9">
        <v>10478.937784953823</v>
      </c>
      <c r="AE4" s="9">
        <v>11.685469194059298</v>
      </c>
      <c r="AF4" s="10"/>
      <c r="AG4" s="8">
        <v>32.624515000000002</v>
      </c>
      <c r="AH4" s="9">
        <v>13822.809503329858</v>
      </c>
      <c r="AI4" s="9">
        <v>18.164399835266423</v>
      </c>
      <c r="AJ4" s="10"/>
      <c r="AK4" s="8">
        <v>32.624515000000002</v>
      </c>
      <c r="AL4" s="9">
        <v>4511.5982198439306</v>
      </c>
      <c r="AM4" s="9">
        <v>4.4608914757411107</v>
      </c>
      <c r="AN4" s="10"/>
    </row>
    <row r="5" spans="1:40" x14ac:dyDescent="0.3">
      <c r="A5" s="8">
        <v>33.143464999999999</v>
      </c>
      <c r="B5" s="9">
        <v>2498.1591919488451</v>
      </c>
      <c r="C5" s="9">
        <v>2.7685795225147127</v>
      </c>
      <c r="D5" s="10"/>
      <c r="E5" s="8">
        <v>33.143464999999999</v>
      </c>
      <c r="F5" s="9">
        <v>1187.8763845137548</v>
      </c>
      <c r="G5" s="9">
        <v>1.5871049636748185</v>
      </c>
      <c r="H5" s="10"/>
      <c r="I5" s="8">
        <v>33.143464999999999</v>
      </c>
      <c r="J5" s="9">
        <v>1713.616190632885</v>
      </c>
      <c r="K5" s="9">
        <v>1.1163207532411052</v>
      </c>
      <c r="L5" s="10"/>
      <c r="M5" s="8">
        <v>33.143464999999999</v>
      </c>
      <c r="N5" s="9">
        <v>1485.1579434242558</v>
      </c>
      <c r="O5" s="9">
        <v>1.8198484720751857</v>
      </c>
      <c r="P5" s="10"/>
      <c r="Q5" s="8">
        <v>33.143464999999999</v>
      </c>
      <c r="R5" s="9">
        <v>1400.7154225410784</v>
      </c>
      <c r="S5" s="9">
        <v>1.4927634715377069</v>
      </c>
      <c r="T5" s="10"/>
      <c r="U5" s="8">
        <v>33.143464999999999</v>
      </c>
      <c r="V5" s="9">
        <v>2508.0788100136056</v>
      </c>
      <c r="W5" s="9">
        <v>1.4782290135771703</v>
      </c>
      <c r="X5" s="10"/>
      <c r="Y5" s="8">
        <v>33.143464999999999</v>
      </c>
      <c r="Z5" s="9">
        <v>1064.7153459326196</v>
      </c>
      <c r="AA5" s="9">
        <v>1.5132421230066484</v>
      </c>
      <c r="AB5" s="10"/>
      <c r="AC5" s="8">
        <v>33.143464999999999</v>
      </c>
      <c r="AD5" s="9">
        <v>1890.0495237961695</v>
      </c>
      <c r="AE5" s="9">
        <v>4.0508624231734549</v>
      </c>
      <c r="AF5" s="10"/>
      <c r="AG5" s="8">
        <v>33.143464999999999</v>
      </c>
      <c r="AH5" s="9">
        <v>2150.3893647940054</v>
      </c>
      <c r="AI5" s="9">
        <v>3.6876565130612677</v>
      </c>
      <c r="AJ5" s="10"/>
      <c r="AK5" s="8">
        <v>33.143464999999999</v>
      </c>
      <c r="AL5" s="9">
        <v>1154.8256865285293</v>
      </c>
      <c r="AM5" s="9">
        <v>1.2837060928411861</v>
      </c>
      <c r="AN5" s="10"/>
    </row>
    <row r="6" spans="1:40" x14ac:dyDescent="0.3">
      <c r="A6" s="8">
        <v>33.835909999999998</v>
      </c>
      <c r="B6" s="9">
        <v>1093.6374804075115</v>
      </c>
      <c r="C6" s="9">
        <v>0.55016958390782489</v>
      </c>
      <c r="D6" s="10"/>
      <c r="E6" s="8">
        <v>33.835909999999998</v>
      </c>
      <c r="F6" s="9">
        <v>685.59713043501563</v>
      </c>
      <c r="G6" s="9">
        <v>1.0967781480328711</v>
      </c>
      <c r="H6" s="10"/>
      <c r="I6" s="8">
        <v>33.835909999999998</v>
      </c>
      <c r="J6" s="9">
        <v>638.53183273305694</v>
      </c>
      <c r="K6" s="9">
        <v>0.29922101202860618</v>
      </c>
      <c r="L6" s="10"/>
      <c r="M6" s="8">
        <v>33.835909999999998</v>
      </c>
      <c r="N6" s="9">
        <v>758.55077195672357</v>
      </c>
      <c r="O6" s="9">
        <v>0.45363365756879809</v>
      </c>
      <c r="P6" s="10"/>
      <c r="Q6" s="8">
        <v>33.835909999999998</v>
      </c>
      <c r="R6" s="9">
        <v>1033.8930787252521</v>
      </c>
      <c r="S6" s="9">
        <v>1.2808779767087624</v>
      </c>
      <c r="T6" s="10"/>
      <c r="U6" s="8">
        <v>33.835909999999998</v>
      </c>
      <c r="V6" s="9">
        <v>1306.7343852497104</v>
      </c>
      <c r="W6" s="9">
        <v>0.48543376696414281</v>
      </c>
      <c r="X6" s="10"/>
      <c r="Y6" s="8">
        <v>33.835909999999998</v>
      </c>
      <c r="Z6" s="9">
        <v>735.11087653327706</v>
      </c>
      <c r="AA6" s="9">
        <v>1.8399376962952891</v>
      </c>
      <c r="AB6" s="10"/>
      <c r="AC6" s="8">
        <v>33.835909999999998</v>
      </c>
      <c r="AD6" s="9">
        <v>846.89727664072223</v>
      </c>
      <c r="AE6" s="9">
        <v>1.4483452979909415</v>
      </c>
      <c r="AF6" s="10"/>
      <c r="AG6" s="8">
        <v>33.835909999999998</v>
      </c>
      <c r="AH6" s="9">
        <v>1094.4716087746801</v>
      </c>
      <c r="AI6" s="9">
        <v>3.007317899989268</v>
      </c>
      <c r="AJ6" s="10"/>
      <c r="AK6" s="8">
        <v>33.835909999999998</v>
      </c>
      <c r="AL6" s="9">
        <v>649.21636142397745</v>
      </c>
      <c r="AM6" s="9">
        <v>0.67518085977565079</v>
      </c>
      <c r="AN6" s="10"/>
    </row>
    <row r="7" spans="1:40" x14ac:dyDescent="0.3">
      <c r="A7" s="8">
        <v>35.286825</v>
      </c>
      <c r="B7" s="9">
        <v>481.45187655912105</v>
      </c>
      <c r="C7" s="9">
        <v>0.1917426611185368</v>
      </c>
      <c r="D7" s="10"/>
      <c r="E7" s="8">
        <v>35.286825</v>
      </c>
      <c r="F7" s="9">
        <v>380.96093453965466</v>
      </c>
      <c r="G7" s="9">
        <v>0.71583984612997575</v>
      </c>
      <c r="H7" s="10"/>
      <c r="I7" s="8">
        <v>35.286825</v>
      </c>
      <c r="J7" s="9">
        <v>562.47217722211872</v>
      </c>
      <c r="K7" s="9">
        <v>0.58560539281730584</v>
      </c>
      <c r="L7" s="10"/>
      <c r="M7" s="8">
        <v>35.286825</v>
      </c>
      <c r="N7" s="9">
        <v>941.18569401620903</v>
      </c>
      <c r="O7" s="9">
        <v>2.1001726956151359</v>
      </c>
      <c r="P7" s="10"/>
      <c r="Q7" s="8">
        <v>35.286825</v>
      </c>
      <c r="R7" s="9">
        <v>702.21432841702642</v>
      </c>
      <c r="S7" s="9">
        <v>0.43582167139223194</v>
      </c>
      <c r="T7" s="10"/>
      <c r="U7" s="8">
        <v>35.286825</v>
      </c>
      <c r="V7" s="9">
        <v>578.62805942335717</v>
      </c>
      <c r="W7" s="9">
        <v>1.3321779789181014</v>
      </c>
      <c r="X7" s="10"/>
      <c r="Y7" s="8">
        <v>35.286825</v>
      </c>
      <c r="Z7" s="9">
        <v>660.8581961622067</v>
      </c>
      <c r="AA7" s="9">
        <v>1.2830425701266646</v>
      </c>
      <c r="AB7" s="10"/>
      <c r="AC7" s="8">
        <v>35.286825</v>
      </c>
      <c r="AD7" s="9">
        <v>742.35763913835024</v>
      </c>
      <c r="AE7" s="9">
        <v>0.29705783204960357</v>
      </c>
      <c r="AF7" s="10"/>
      <c r="AG7" s="8">
        <v>35.286825</v>
      </c>
      <c r="AH7" s="9">
        <v>847.30553877418515</v>
      </c>
      <c r="AI7" s="9">
        <v>0.77944233174004063</v>
      </c>
      <c r="AJ7" s="10"/>
      <c r="AK7" s="8">
        <v>35.286825</v>
      </c>
      <c r="AL7" s="9">
        <v>540.1365057658245</v>
      </c>
      <c r="AM7" s="9">
        <v>0.42579679815141769</v>
      </c>
      <c r="AN7" s="10"/>
    </row>
    <row r="8" spans="1:40" x14ac:dyDescent="0.3">
      <c r="A8" s="8">
        <v>38.006554999999999</v>
      </c>
      <c r="B8" s="9">
        <v>536.79379898788193</v>
      </c>
      <c r="C8" s="9">
        <v>0.70420460537315233</v>
      </c>
      <c r="D8" s="10"/>
      <c r="E8" s="8">
        <v>38.006554999999999</v>
      </c>
      <c r="F8" s="9">
        <v>344.27808754480503</v>
      </c>
      <c r="G8" s="9">
        <v>0.96938943832497881</v>
      </c>
      <c r="H8" s="10"/>
      <c r="I8" s="8">
        <v>38.006554999999999</v>
      </c>
      <c r="J8" s="9">
        <v>361.44208325230477</v>
      </c>
      <c r="K8" s="9">
        <v>0.8768468422277973</v>
      </c>
      <c r="L8" s="10"/>
      <c r="M8" s="8">
        <v>38.006554999999999</v>
      </c>
      <c r="N8" s="9">
        <v>545.92023693152919</v>
      </c>
      <c r="O8" s="9">
        <v>1.4928746421516597</v>
      </c>
      <c r="P8" s="10"/>
      <c r="Q8" s="8">
        <v>38.006554999999999</v>
      </c>
      <c r="R8" s="9">
        <v>574.86130780278404</v>
      </c>
      <c r="S8" s="9">
        <v>0.92118877873308858</v>
      </c>
      <c r="T8" s="10"/>
      <c r="U8" s="8">
        <v>38.006554999999999</v>
      </c>
      <c r="V8" s="9">
        <v>624.23105380645006</v>
      </c>
      <c r="W8" s="9">
        <v>0.45849008943564401</v>
      </c>
      <c r="X8" s="10"/>
      <c r="Y8" s="8">
        <v>38.006554999999999</v>
      </c>
      <c r="Z8" s="9">
        <v>473.9005191512768</v>
      </c>
      <c r="AA8" s="9">
        <v>0.40618073650615905</v>
      </c>
      <c r="AB8" s="10"/>
      <c r="AC8" s="8">
        <v>38.006554999999999</v>
      </c>
      <c r="AD8" s="9">
        <v>348.41687100481283</v>
      </c>
      <c r="AE8" s="9">
        <v>0.31345969912611155</v>
      </c>
      <c r="AF8" s="10"/>
      <c r="AG8" s="8">
        <v>38.006554999999999</v>
      </c>
      <c r="AH8" s="9">
        <v>471.25355425153936</v>
      </c>
      <c r="AI8" s="9">
        <v>0.88710843634686709</v>
      </c>
      <c r="AJ8" s="10"/>
      <c r="AK8" s="8">
        <v>38.006554999999999</v>
      </c>
      <c r="AL8" s="9">
        <v>428.56357012553701</v>
      </c>
      <c r="AM8" s="9">
        <v>0.36614960725630241</v>
      </c>
      <c r="AN8" s="10"/>
    </row>
    <row r="9" spans="1:40" x14ac:dyDescent="0.3">
      <c r="A9" s="8">
        <v>42.429500000000004</v>
      </c>
      <c r="B9" s="9">
        <v>280.39696422246618</v>
      </c>
      <c r="C9" s="9">
        <v>0.1078111972843018</v>
      </c>
      <c r="D9" s="10"/>
      <c r="E9" s="8">
        <v>42.429500000000004</v>
      </c>
      <c r="F9" s="9">
        <v>284.88141933872294</v>
      </c>
      <c r="G9" s="9">
        <v>0.56215738078810851</v>
      </c>
      <c r="H9" s="10"/>
      <c r="I9" s="8">
        <v>42.429500000000004</v>
      </c>
      <c r="J9" s="9">
        <v>375.28461265551289</v>
      </c>
      <c r="K9" s="9">
        <v>0.12796833906032651</v>
      </c>
      <c r="L9" s="10"/>
      <c r="M9" s="8">
        <v>42.429500000000004</v>
      </c>
      <c r="N9" s="9">
        <v>279.63242851816642</v>
      </c>
      <c r="O9" s="9">
        <v>0.21908823454823437</v>
      </c>
      <c r="P9" s="10"/>
      <c r="Q9" s="8">
        <v>42.429500000000004</v>
      </c>
      <c r="R9" s="9">
        <v>459.7835242686067</v>
      </c>
      <c r="S9" s="9">
        <v>0.2375691008020816</v>
      </c>
      <c r="T9" s="10"/>
      <c r="U9" s="8">
        <v>42.429500000000004</v>
      </c>
      <c r="V9" s="9">
        <v>368.5739816434629</v>
      </c>
      <c r="W9" s="9">
        <v>0.75891499785270933</v>
      </c>
      <c r="X9" s="10"/>
      <c r="Y9" s="8">
        <v>42.429500000000004</v>
      </c>
      <c r="Z9" s="9">
        <v>365.47873279807703</v>
      </c>
      <c r="AA9" s="9">
        <v>0.21891630286484187</v>
      </c>
      <c r="AB9" s="10"/>
      <c r="AC9" s="8">
        <v>42.429500000000004</v>
      </c>
      <c r="AD9" s="9">
        <v>397.82564870977887</v>
      </c>
      <c r="AE9" s="9">
        <v>1.374460372248659</v>
      </c>
      <c r="AF9" s="10"/>
      <c r="AG9" s="8">
        <v>42.429500000000004</v>
      </c>
      <c r="AH9" s="9">
        <v>499.335934130684</v>
      </c>
      <c r="AI9" s="9">
        <v>0.50127763657783231</v>
      </c>
      <c r="AJ9" s="10"/>
      <c r="AK9" s="8">
        <v>42.429500000000004</v>
      </c>
      <c r="AL9" s="9">
        <v>512.01430053067043</v>
      </c>
      <c r="AM9" s="9">
        <v>0.16888857231670706</v>
      </c>
      <c r="AN9" s="10"/>
    </row>
    <row r="10" spans="1:40" x14ac:dyDescent="0.3">
      <c r="A10" s="8">
        <v>48.90746</v>
      </c>
      <c r="B10" s="9">
        <v>329.85231946815333</v>
      </c>
      <c r="C10" s="9">
        <v>9.8721231009518726E-2</v>
      </c>
      <c r="D10" s="10"/>
      <c r="E10" s="8">
        <v>48.90746</v>
      </c>
      <c r="F10" s="9">
        <v>352.5598670996585</v>
      </c>
      <c r="G10" s="9">
        <v>0.66913948289775693</v>
      </c>
      <c r="H10" s="10"/>
      <c r="I10" s="8">
        <v>48.90746</v>
      </c>
      <c r="J10" s="9">
        <v>442.10836092317805</v>
      </c>
      <c r="K10" s="9">
        <v>0.55795716329056</v>
      </c>
      <c r="L10" s="10"/>
      <c r="M10" s="8">
        <v>48.90746</v>
      </c>
      <c r="N10" s="9">
        <v>524.06216656501465</v>
      </c>
      <c r="O10" s="9">
        <v>0.25350822165828318</v>
      </c>
      <c r="P10" s="10"/>
      <c r="Q10" s="8">
        <v>48.90746</v>
      </c>
      <c r="R10" s="9">
        <v>407.09716244251695</v>
      </c>
      <c r="S10" s="9">
        <v>0.90249713450049929</v>
      </c>
      <c r="T10" s="10"/>
      <c r="U10" s="8">
        <v>48.90746</v>
      </c>
      <c r="V10" s="9">
        <v>470.54766938908472</v>
      </c>
      <c r="W10" s="9">
        <v>0.27966268853004966</v>
      </c>
      <c r="X10" s="10"/>
      <c r="Y10" s="8">
        <v>48.90746</v>
      </c>
      <c r="Z10" s="9">
        <v>394.59870203874158</v>
      </c>
      <c r="AA10" s="9">
        <v>0.50789219509374628</v>
      </c>
      <c r="AB10" s="10"/>
      <c r="AC10" s="8">
        <v>48.90746</v>
      </c>
      <c r="AD10" s="9">
        <v>250.36051542156343</v>
      </c>
      <c r="AE10" s="9">
        <v>0.61237074574875994</v>
      </c>
      <c r="AF10" s="10"/>
      <c r="AG10" s="8">
        <v>48.90746</v>
      </c>
      <c r="AH10" s="9">
        <v>489.40445294897711</v>
      </c>
      <c r="AI10" s="9">
        <v>0.7310995821576548</v>
      </c>
      <c r="AJ10" s="10"/>
      <c r="AK10" s="8">
        <v>48.90746</v>
      </c>
      <c r="AL10" s="9">
        <v>270.44681863100317</v>
      </c>
      <c r="AM10" s="9">
        <v>3.8032763784154489E-2</v>
      </c>
      <c r="AN10" s="10"/>
    </row>
    <row r="11" spans="1:40" x14ac:dyDescent="0.3">
      <c r="A11" s="8">
        <v>57.617789999999999</v>
      </c>
      <c r="B11" s="9">
        <v>69.306751868712738</v>
      </c>
      <c r="C11" s="9">
        <v>3.8910237313792354E-2</v>
      </c>
      <c r="D11" s="10"/>
      <c r="E11" s="8">
        <v>57.617789999999999</v>
      </c>
      <c r="F11" s="9">
        <v>80.0710608212854</v>
      </c>
      <c r="G11" s="9">
        <v>0.49371982147711302</v>
      </c>
      <c r="H11" s="10"/>
      <c r="I11" s="8">
        <v>57.617789999999999</v>
      </c>
      <c r="J11" s="9">
        <v>334.03924359699818</v>
      </c>
      <c r="K11" s="9">
        <v>0.24005213743483056</v>
      </c>
      <c r="L11" s="10"/>
      <c r="M11" s="8">
        <v>57.617789999999999</v>
      </c>
      <c r="N11" s="9">
        <v>486.70024724088012</v>
      </c>
      <c r="O11" s="9">
        <v>0.38862341431622199</v>
      </c>
      <c r="P11" s="10"/>
      <c r="Q11" s="8">
        <v>57.617789999999999</v>
      </c>
      <c r="R11" s="9">
        <v>293.91675407277398</v>
      </c>
      <c r="S11" s="9">
        <v>5.639879744074526E-2</v>
      </c>
      <c r="T11" s="10"/>
      <c r="U11" s="8">
        <v>57.617789999999999</v>
      </c>
      <c r="V11" s="9">
        <v>480.73300195953306</v>
      </c>
      <c r="W11" s="9">
        <v>0.12897234786958164</v>
      </c>
      <c r="X11" s="10"/>
      <c r="Y11" s="8">
        <v>57.617789999999999</v>
      </c>
      <c r="Z11" s="9">
        <v>176.00955598674375</v>
      </c>
      <c r="AA11" s="9">
        <v>0.22866977472012606</v>
      </c>
      <c r="AB11" s="10"/>
      <c r="AC11" s="8">
        <v>57.617789999999999</v>
      </c>
      <c r="AD11" s="9">
        <v>264.52941380389785</v>
      </c>
      <c r="AE11" s="9">
        <v>0.23493666945247008</v>
      </c>
      <c r="AF11" s="10"/>
      <c r="AG11" s="8">
        <v>57.617789999999999</v>
      </c>
      <c r="AH11" s="9">
        <v>548.6096475373148</v>
      </c>
      <c r="AI11" s="9">
        <v>1.1157148309503842</v>
      </c>
      <c r="AJ11" s="10"/>
      <c r="AK11" s="8">
        <v>57.617789999999999</v>
      </c>
      <c r="AL11" s="9">
        <v>302.24435654678723</v>
      </c>
      <c r="AM11" s="9">
        <v>6.0395429796463118E-2</v>
      </c>
      <c r="AN11" s="10"/>
    </row>
    <row r="12" spans="1:40" x14ac:dyDescent="0.3">
      <c r="A12" s="8">
        <v>68.539034999999998</v>
      </c>
      <c r="B12" s="9">
        <v>91.322507486099141</v>
      </c>
      <c r="C12" s="9">
        <v>4.6935548112408729E-2</v>
      </c>
      <c r="D12" s="10"/>
      <c r="E12" s="8">
        <v>68.539034999999998</v>
      </c>
      <c r="F12" s="9">
        <v>72.258329795668374</v>
      </c>
      <c r="G12" s="9">
        <v>0.11624735743612365</v>
      </c>
      <c r="H12" s="10"/>
      <c r="I12" s="8">
        <v>68.539034999999998</v>
      </c>
      <c r="J12" s="9">
        <v>204.00833604271733</v>
      </c>
      <c r="K12" s="9">
        <v>9.7156161227623494E-2</v>
      </c>
      <c r="L12" s="10"/>
      <c r="M12" s="8">
        <v>68.539034999999998</v>
      </c>
      <c r="N12" s="9">
        <v>255.37785361870201</v>
      </c>
      <c r="O12" s="9">
        <v>0.45080929563064465</v>
      </c>
      <c r="P12" s="10"/>
      <c r="Q12" s="8">
        <v>68.539034999999998</v>
      </c>
      <c r="R12" s="9">
        <v>228.32264644003274</v>
      </c>
      <c r="S12" s="9">
        <v>0.38178571435354725</v>
      </c>
      <c r="T12" s="10"/>
      <c r="U12" s="8">
        <v>68.539034999999998</v>
      </c>
      <c r="V12" s="9">
        <v>381.32286401208432</v>
      </c>
      <c r="W12" s="9">
        <v>0.5148856983324781</v>
      </c>
      <c r="X12" s="10"/>
      <c r="Y12" s="8">
        <v>68.539034999999998</v>
      </c>
      <c r="Z12" s="9">
        <v>176.04352200673446</v>
      </c>
      <c r="AA12" s="9">
        <v>0.56738986224143928</v>
      </c>
      <c r="AB12" s="10"/>
      <c r="AC12" s="8">
        <v>68.539034999999998</v>
      </c>
      <c r="AD12" s="9">
        <v>481.50016680999227</v>
      </c>
      <c r="AE12" s="9">
        <v>0.15262544553382612</v>
      </c>
      <c r="AF12" s="10"/>
      <c r="AG12" s="8">
        <v>68.539034999999998</v>
      </c>
      <c r="AH12" s="9">
        <v>399.08260378276782</v>
      </c>
      <c r="AI12" s="9">
        <v>0.56503831422479645</v>
      </c>
      <c r="AJ12" s="10"/>
      <c r="AK12" s="8">
        <v>68.539034999999998</v>
      </c>
      <c r="AL12" s="9">
        <v>162.45917640061194</v>
      </c>
      <c r="AM12" s="9">
        <v>7.7712651072075548E-3</v>
      </c>
      <c r="AN12" s="10"/>
    </row>
    <row r="13" spans="1:40" x14ac:dyDescent="0.3">
      <c r="A13" s="8">
        <v>81.452300000000008</v>
      </c>
      <c r="B13" s="9">
        <v>334.27725846260512</v>
      </c>
      <c r="C13" s="9">
        <v>0.28389193740344448</v>
      </c>
      <c r="D13" s="10"/>
      <c r="E13" s="8">
        <v>81.452300000000008</v>
      </c>
      <c r="F13" s="9">
        <v>149.38907676064218</v>
      </c>
      <c r="G13" s="9">
        <v>0.55892004273329876</v>
      </c>
      <c r="H13" s="10"/>
      <c r="I13" s="8">
        <v>81.452300000000008</v>
      </c>
      <c r="J13" s="9">
        <v>133.8051011056796</v>
      </c>
      <c r="K13" s="9">
        <v>1.1372563120196633</v>
      </c>
      <c r="L13" s="10"/>
      <c r="M13" s="8">
        <v>81.452300000000008</v>
      </c>
      <c r="N13" s="9">
        <v>311.16000089249997</v>
      </c>
      <c r="O13" s="9">
        <v>0.19390121507600389</v>
      </c>
      <c r="P13" s="10"/>
      <c r="Q13" s="8">
        <v>81.452300000000008</v>
      </c>
      <c r="R13" s="9">
        <v>89.498292521178612</v>
      </c>
      <c r="S13" s="9">
        <v>1.0267948752548611E-2</v>
      </c>
      <c r="T13" s="10"/>
      <c r="U13" s="8">
        <v>81.452300000000008</v>
      </c>
      <c r="V13" s="9">
        <v>225.6926280296004</v>
      </c>
      <c r="W13" s="9">
        <v>8.8758581712802667E-2</v>
      </c>
      <c r="X13" s="10"/>
      <c r="Y13" s="8">
        <v>81.452300000000008</v>
      </c>
      <c r="Z13" s="9">
        <v>225.24676072068249</v>
      </c>
      <c r="AA13" s="9">
        <v>0.4116897815205699</v>
      </c>
      <c r="AB13" s="10"/>
      <c r="AC13" s="8">
        <v>81.452300000000008</v>
      </c>
      <c r="AD13" s="9">
        <v>83.044156615477647</v>
      </c>
      <c r="AE13" s="9">
        <v>0.10284180099830419</v>
      </c>
      <c r="AF13" s="10"/>
      <c r="AG13" s="8">
        <v>81.452300000000008</v>
      </c>
      <c r="AH13" s="9">
        <v>290.4071099514972</v>
      </c>
      <c r="AI13" s="9">
        <v>0.28369830475962432</v>
      </c>
      <c r="AJ13" s="10"/>
      <c r="AK13" s="8">
        <v>81.452300000000008</v>
      </c>
      <c r="AL13" s="9">
        <v>109.52789672422713</v>
      </c>
      <c r="AM13" s="9">
        <v>5.814463141126229E-2</v>
      </c>
      <c r="AN13" s="10"/>
    </row>
    <row r="14" spans="1:40" x14ac:dyDescent="0.3">
      <c r="A14" s="8">
        <v>96.015434999999997</v>
      </c>
      <c r="B14" s="9">
        <v>391.95324530612299</v>
      </c>
      <c r="C14" s="9">
        <v>0.18314672743165636</v>
      </c>
      <c r="D14" s="10"/>
      <c r="E14" s="8">
        <v>96.015434999999997</v>
      </c>
      <c r="F14" s="9">
        <v>94.126218580279811</v>
      </c>
      <c r="G14" s="9">
        <v>0.11422373506020597</v>
      </c>
      <c r="H14" s="10"/>
      <c r="I14" s="8">
        <v>96.015434999999997</v>
      </c>
      <c r="J14" s="9">
        <v>209.33698135102199</v>
      </c>
      <c r="K14" s="9">
        <v>3.0524237761104019E-2</v>
      </c>
      <c r="L14" s="10"/>
      <c r="M14" s="8">
        <v>96.015434999999997</v>
      </c>
      <c r="N14" s="9">
        <v>258.39347346396448</v>
      </c>
      <c r="O14" s="9">
        <v>0.42323865691263762</v>
      </c>
      <c r="P14" s="10"/>
      <c r="Q14" s="8">
        <v>96.015434999999997</v>
      </c>
      <c r="R14" s="9">
        <v>86.130219640723865</v>
      </c>
      <c r="S14" s="9">
        <v>1.350157712966829</v>
      </c>
      <c r="T14" s="10"/>
      <c r="U14" s="8">
        <v>96.015434999999997</v>
      </c>
      <c r="V14" s="9">
        <v>357.52052205092622</v>
      </c>
      <c r="W14" s="9">
        <v>0.26628169900482151</v>
      </c>
      <c r="X14" s="10"/>
      <c r="Y14" s="8">
        <v>96.015434999999997</v>
      </c>
      <c r="Z14" s="9">
        <v>186.85347884418027</v>
      </c>
      <c r="AA14" s="9">
        <v>9.9300890028225841E-2</v>
      </c>
      <c r="AB14" s="10"/>
      <c r="AC14" s="8">
        <v>96.015434999999997</v>
      </c>
      <c r="AD14" s="9">
        <v>156.89618887528772</v>
      </c>
      <c r="AE14" s="9">
        <v>0.70477245076039252</v>
      </c>
      <c r="AF14" s="10"/>
      <c r="AG14" s="8">
        <v>96.015434999999997</v>
      </c>
      <c r="AH14" s="9">
        <v>173.71349873875926</v>
      </c>
      <c r="AI14" s="9">
        <v>0.30386136093329152</v>
      </c>
      <c r="AJ14" s="10"/>
      <c r="AK14" s="8">
        <v>96.015434999999997</v>
      </c>
      <c r="AL14" s="9">
        <v>94.549753366940323</v>
      </c>
      <c r="AM14" s="9">
        <v>1.4073106722349396E-2</v>
      </c>
      <c r="AN14" s="10"/>
    </row>
    <row r="15" spans="1:40" x14ac:dyDescent="0.3">
      <c r="A15" s="8">
        <v>111.63603499999999</v>
      </c>
      <c r="B15" s="9">
        <v>252.89568928758678</v>
      </c>
      <c r="C15" s="9">
        <v>0.48854837322004252</v>
      </c>
      <c r="D15" s="10"/>
      <c r="E15" s="8">
        <v>111.63603499999999</v>
      </c>
      <c r="F15" s="9">
        <v>241.83162507813776</v>
      </c>
      <c r="G15" s="9">
        <v>0.20855148243902849</v>
      </c>
      <c r="H15" s="10"/>
      <c r="I15" s="8">
        <v>111.63603499999999</v>
      </c>
      <c r="J15" s="9">
        <v>30.567816715765982</v>
      </c>
      <c r="K15" s="9">
        <v>0.1009505665594865</v>
      </c>
      <c r="L15" s="10"/>
      <c r="M15" s="8">
        <v>111.63603499999999</v>
      </c>
      <c r="N15" s="9">
        <v>179.92073350327885</v>
      </c>
      <c r="O15" s="9">
        <v>0.52722081216620542</v>
      </c>
      <c r="P15" s="10"/>
      <c r="Q15" s="8">
        <v>111.63603499999999</v>
      </c>
      <c r="R15" s="9">
        <v>109.74009244756202</v>
      </c>
      <c r="S15" s="9">
        <v>6.2552510686719118E-3</v>
      </c>
      <c r="T15" s="10"/>
      <c r="U15" s="8">
        <v>111.63603499999999</v>
      </c>
      <c r="V15" s="9">
        <v>108.32109617126076</v>
      </c>
      <c r="W15" s="9">
        <v>0.13220085775644719</v>
      </c>
      <c r="X15" s="10"/>
      <c r="Y15" s="8">
        <v>111.63603499999999</v>
      </c>
      <c r="Z15" s="9">
        <v>285.83687155277192</v>
      </c>
      <c r="AA15" s="9">
        <v>0.62225462302830303</v>
      </c>
      <c r="AB15" s="10"/>
      <c r="AC15" s="8">
        <v>111.63603499999999</v>
      </c>
      <c r="AD15" s="9">
        <v>249.74803406926253</v>
      </c>
      <c r="AE15" s="9">
        <v>0.18031657533641721</v>
      </c>
      <c r="AF15" s="10"/>
      <c r="AG15" s="8">
        <v>111.63603499999999</v>
      </c>
      <c r="AH15" s="9">
        <v>200.77422941025327</v>
      </c>
      <c r="AI15" s="9">
        <v>0.1049115719943973</v>
      </c>
      <c r="AJ15" s="10"/>
      <c r="AK15" s="8">
        <v>111.63603499999999</v>
      </c>
      <c r="AL15" s="9">
        <v>103.80271117555512</v>
      </c>
      <c r="AM15" s="9">
        <v>4.4798338609972207E-4</v>
      </c>
      <c r="AN15" s="10"/>
    </row>
    <row r="16" spans="1:40" x14ac:dyDescent="0.3">
      <c r="A16" s="8">
        <v>127.71593</v>
      </c>
      <c r="B16" s="9">
        <v>97.006261342101112</v>
      </c>
      <c r="C16" s="9">
        <v>0.12277253733559679</v>
      </c>
      <c r="D16" s="10"/>
      <c r="E16" s="8">
        <v>127.71593</v>
      </c>
      <c r="F16" s="9">
        <v>107.36089675032176</v>
      </c>
      <c r="G16" s="9">
        <v>9.5640287476215807E-2</v>
      </c>
      <c r="H16" s="10"/>
      <c r="I16" s="8">
        <v>127.71593</v>
      </c>
      <c r="J16" s="9">
        <v>156.71943243179166</v>
      </c>
      <c r="K16" s="9">
        <v>1.4043428797740195E-2</v>
      </c>
      <c r="L16" s="10"/>
      <c r="M16" s="8">
        <v>127.71593</v>
      </c>
      <c r="N16" s="9">
        <v>145.45418015163659</v>
      </c>
      <c r="O16" s="9">
        <v>0.1243403974947643</v>
      </c>
      <c r="P16" s="10"/>
      <c r="Q16" s="8">
        <v>127.71593</v>
      </c>
      <c r="R16" s="9">
        <v>86.505081609559468</v>
      </c>
      <c r="S16" s="9">
        <v>9.3858468565246975E-2</v>
      </c>
      <c r="T16" s="10"/>
      <c r="U16" s="8">
        <v>127.71593</v>
      </c>
      <c r="V16" s="9">
        <v>62.652961555876146</v>
      </c>
      <c r="W16" s="9">
        <v>0.15010667769775488</v>
      </c>
      <c r="X16" s="10"/>
      <c r="Y16" s="8">
        <v>127.71593</v>
      </c>
      <c r="Z16" s="9">
        <v>85.630606525816077</v>
      </c>
      <c r="AA16" s="9">
        <v>2.3785601187996538E-2</v>
      </c>
      <c r="AB16" s="10"/>
      <c r="AC16" s="8">
        <v>127.71593</v>
      </c>
      <c r="AD16" s="9">
        <v>156.66807452781089</v>
      </c>
      <c r="AE16" s="9">
        <v>7.8524127579470429E-2</v>
      </c>
      <c r="AF16" s="10"/>
      <c r="AG16" s="8">
        <v>127.71593</v>
      </c>
      <c r="AH16" s="9">
        <v>385.26188500893511</v>
      </c>
      <c r="AI16" s="9">
        <v>1.0024569128544965</v>
      </c>
      <c r="AJ16" s="10"/>
      <c r="AK16" s="8">
        <v>127.71593</v>
      </c>
      <c r="AL16" s="9">
        <v>140.46103519016935</v>
      </c>
      <c r="AM16" s="9">
        <v>3.1242500755364278E-2</v>
      </c>
      <c r="AN16" s="10"/>
    </row>
    <row r="17" spans="1:40" x14ac:dyDescent="0.3">
      <c r="A17" s="8">
        <v>143.79056</v>
      </c>
      <c r="B17" s="9">
        <v>189.09635556920918</v>
      </c>
      <c r="C17" s="9">
        <v>1.804720388161387E-2</v>
      </c>
      <c r="D17" s="10"/>
      <c r="E17" s="8">
        <v>143.79056</v>
      </c>
      <c r="F17" s="9">
        <v>113.06072367662917</v>
      </c>
      <c r="G17" s="9">
        <v>0.4983762432987785</v>
      </c>
      <c r="H17" s="10"/>
      <c r="I17" s="8">
        <v>143.79056</v>
      </c>
      <c r="J17" s="9">
        <v>46.496878113567341</v>
      </c>
      <c r="K17" s="9">
        <v>0.18824064379242247</v>
      </c>
      <c r="L17" s="10"/>
      <c r="M17" s="8">
        <v>143.79056</v>
      </c>
      <c r="N17" s="9">
        <v>58.732162010252615</v>
      </c>
      <c r="O17" s="9">
        <v>0.14057191843994296</v>
      </c>
      <c r="P17" s="10"/>
      <c r="Q17" s="8">
        <v>143.79056</v>
      </c>
      <c r="R17" s="9">
        <v>69.364279398837255</v>
      </c>
      <c r="S17" s="9">
        <v>0.79665010963012317</v>
      </c>
      <c r="T17" s="10"/>
      <c r="U17" s="8">
        <v>143.79056</v>
      </c>
      <c r="V17" s="9">
        <v>334.73013247743143</v>
      </c>
      <c r="W17" s="9">
        <v>0.18923457373557115</v>
      </c>
      <c r="X17" s="10"/>
      <c r="Y17" s="8">
        <v>143.79056</v>
      </c>
      <c r="Z17" s="9">
        <v>205.26579241079682</v>
      </c>
      <c r="AA17" s="9">
        <v>0.25496456579804394</v>
      </c>
      <c r="AB17" s="10"/>
      <c r="AC17" s="8">
        <v>143.79056</v>
      </c>
      <c r="AD17" s="9">
        <v>134.79967898774086</v>
      </c>
      <c r="AE17" s="9">
        <v>0.50696031593822144</v>
      </c>
      <c r="AF17" s="10"/>
      <c r="AG17" s="8">
        <v>143.79056</v>
      </c>
      <c r="AH17" s="9">
        <v>291.09420667158582</v>
      </c>
      <c r="AI17" s="9">
        <v>0.67294657021990056</v>
      </c>
      <c r="AJ17" s="10"/>
      <c r="AK17" s="8">
        <v>143.79056</v>
      </c>
      <c r="AL17" s="9">
        <v>128.55693432466879</v>
      </c>
      <c r="AM17" s="9">
        <v>8.7888366669326506E-2</v>
      </c>
      <c r="AN17" s="10"/>
    </row>
    <row r="18" spans="1:40" x14ac:dyDescent="0.3">
      <c r="A18" s="8">
        <v>159.350945</v>
      </c>
      <c r="B18" s="9">
        <v>64.90869717697727</v>
      </c>
      <c r="C18" s="9">
        <v>8.4844032879942341E-3</v>
      </c>
      <c r="D18" s="10"/>
      <c r="E18" s="8">
        <v>159.350945</v>
      </c>
      <c r="F18" s="9">
        <v>30.417796150106302</v>
      </c>
      <c r="G18" s="9">
        <v>2.0375958691343579E-2</v>
      </c>
      <c r="H18" s="10"/>
      <c r="I18" s="8">
        <v>159.350945</v>
      </c>
      <c r="J18" s="9">
        <v>50.435850310311203</v>
      </c>
      <c r="K18" s="9">
        <v>3.37037942810181E-2</v>
      </c>
      <c r="L18" s="10"/>
      <c r="M18" s="8">
        <v>159.350945</v>
      </c>
      <c r="N18" s="9">
        <v>232.8899657590523</v>
      </c>
      <c r="O18" s="9">
        <v>8.0971710369842007E-2</v>
      </c>
      <c r="P18" s="10"/>
      <c r="Q18" s="8">
        <v>159.350945</v>
      </c>
      <c r="R18" s="9">
        <v>58.392703792701283</v>
      </c>
      <c r="S18" s="9">
        <v>5.7734239798017499E-2</v>
      </c>
      <c r="T18" s="10"/>
      <c r="U18" s="8">
        <v>159.350945</v>
      </c>
      <c r="V18" s="9">
        <v>56.585340786645375</v>
      </c>
      <c r="W18" s="9">
        <v>1.5336428734363238E-2</v>
      </c>
      <c r="X18" s="10"/>
      <c r="Y18" s="8">
        <v>159.350945</v>
      </c>
      <c r="Z18" s="9">
        <v>102.77949990025512</v>
      </c>
      <c r="AA18" s="9">
        <v>0.18340889543680103</v>
      </c>
      <c r="AB18" s="10"/>
      <c r="AC18" s="8">
        <v>159.350945</v>
      </c>
      <c r="AD18" s="9">
        <v>211.73413277244657</v>
      </c>
      <c r="AE18" s="9">
        <v>8.3781555116095377E-2</v>
      </c>
      <c r="AF18" s="10"/>
      <c r="AG18" s="8">
        <v>159.350945</v>
      </c>
      <c r="AH18" s="9">
        <v>330.85584939176744</v>
      </c>
      <c r="AI18" s="9">
        <v>0.53053507702583425</v>
      </c>
      <c r="AJ18" s="10"/>
      <c r="AK18" s="8">
        <v>159.350945</v>
      </c>
      <c r="AL18" s="9">
        <v>67.038896744673238</v>
      </c>
      <c r="AM18" s="9">
        <v>7.4996088099671451E-3</v>
      </c>
      <c r="AN18" s="10"/>
    </row>
    <row r="19" spans="1:40" x14ac:dyDescent="0.3">
      <c r="A19" s="8">
        <v>174.035945</v>
      </c>
      <c r="B19" s="9">
        <v>104.4172955450689</v>
      </c>
      <c r="C19" s="9">
        <v>8.3400738317654585E-2</v>
      </c>
      <c r="D19" s="10"/>
      <c r="E19" s="8">
        <v>174.035945</v>
      </c>
      <c r="F19" s="9">
        <v>141.08093575879437</v>
      </c>
      <c r="G19" s="9">
        <v>0.32923298554313296</v>
      </c>
      <c r="H19" s="10"/>
      <c r="I19" s="8">
        <v>174.035945</v>
      </c>
      <c r="J19" s="9">
        <v>171.98237257486747</v>
      </c>
      <c r="K19" s="9">
        <v>0.13842545312034379</v>
      </c>
      <c r="L19" s="10"/>
      <c r="M19" s="8">
        <v>174.035945</v>
      </c>
      <c r="N19" s="9">
        <v>150.89754544815176</v>
      </c>
      <c r="O19" s="9">
        <v>0.44919874163605811</v>
      </c>
      <c r="P19" s="10"/>
      <c r="Q19" s="8">
        <v>174.035945</v>
      </c>
      <c r="R19" s="9">
        <v>145.00540879454169</v>
      </c>
      <c r="S19" s="9">
        <v>0.20332408555935053</v>
      </c>
      <c r="T19" s="10"/>
      <c r="U19" s="8">
        <v>174.035945</v>
      </c>
      <c r="V19" s="9">
        <v>98.433004274840343</v>
      </c>
      <c r="W19" s="9">
        <v>5.8968460932445767E-2</v>
      </c>
      <c r="X19" s="10"/>
      <c r="Y19" s="8">
        <v>174.035945</v>
      </c>
      <c r="Z19" s="9">
        <v>90.71987054556763</v>
      </c>
      <c r="AA19" s="9">
        <v>0.13966865479416238</v>
      </c>
      <c r="AB19" s="10"/>
      <c r="AC19" s="8">
        <v>174.035945</v>
      </c>
      <c r="AD19" s="9">
        <v>175.2342377553914</v>
      </c>
      <c r="AE19" s="9">
        <v>0.14929637964697257</v>
      </c>
      <c r="AF19" s="10"/>
      <c r="AG19" s="8">
        <v>174.035945</v>
      </c>
      <c r="AH19" s="9">
        <v>124.3851909398671</v>
      </c>
      <c r="AI19" s="9">
        <v>9.2115153607383329E-2</v>
      </c>
      <c r="AJ19" s="10"/>
      <c r="AK19" s="8">
        <v>174.035945</v>
      </c>
      <c r="AL19" s="9">
        <v>34.908654866900271</v>
      </c>
      <c r="AM19" s="9">
        <v>9.4093751709204755E-4</v>
      </c>
      <c r="AN19" s="10"/>
    </row>
    <row r="20" spans="1:40" x14ac:dyDescent="0.3">
      <c r="A20" s="8">
        <v>187.715845</v>
      </c>
      <c r="B20" s="9">
        <v>194.51618039380907</v>
      </c>
      <c r="C20" s="9">
        <v>9.9211410744274739E-2</v>
      </c>
      <c r="D20" s="10"/>
      <c r="E20" s="8">
        <v>187.715845</v>
      </c>
      <c r="F20" s="9">
        <v>230.73158378427962</v>
      </c>
      <c r="G20" s="9">
        <v>1.3729615298573536</v>
      </c>
      <c r="H20" s="10"/>
      <c r="I20" s="8">
        <v>187.715845</v>
      </c>
      <c r="J20" s="9">
        <v>186.13709915473555</v>
      </c>
      <c r="K20" s="9">
        <v>0.23599426808047735</v>
      </c>
      <c r="L20" s="10"/>
      <c r="M20" s="8">
        <v>187.715845</v>
      </c>
      <c r="N20" s="9">
        <v>251.50806318262184</v>
      </c>
      <c r="O20" s="9">
        <v>0.27567442836239925</v>
      </c>
      <c r="P20" s="10"/>
      <c r="Q20" s="8">
        <v>187.715845</v>
      </c>
      <c r="R20" s="9">
        <v>215.74263163531106</v>
      </c>
      <c r="S20" s="9">
        <v>8.9644314278190099E-2</v>
      </c>
      <c r="T20" s="10"/>
      <c r="U20" s="8">
        <v>187.715845</v>
      </c>
      <c r="V20" s="9">
        <v>51.923574846051302</v>
      </c>
      <c r="W20" s="9">
        <v>1.5083827023277841E-2</v>
      </c>
      <c r="X20" s="10"/>
      <c r="Y20" s="8">
        <v>187.715845</v>
      </c>
      <c r="Z20" s="9">
        <v>184.28884056900773</v>
      </c>
      <c r="AA20" s="9">
        <v>0.14336245437061249</v>
      </c>
      <c r="AB20" s="10"/>
      <c r="AC20" s="8">
        <v>187.715845</v>
      </c>
      <c r="AD20" s="9">
        <v>263.30717459214941</v>
      </c>
      <c r="AE20" s="9">
        <v>1.6996587401775238</v>
      </c>
      <c r="AF20" s="10"/>
      <c r="AG20" s="8">
        <v>187.715845</v>
      </c>
      <c r="AH20" s="9">
        <v>73.580442735454824</v>
      </c>
      <c r="AI20" s="9">
        <v>9.6268236610291269E-2</v>
      </c>
      <c r="AJ20" s="10"/>
      <c r="AK20" s="8">
        <v>187.715845</v>
      </c>
      <c r="AL20" s="9">
        <v>92.610969778266281</v>
      </c>
      <c r="AM20" s="9">
        <v>1.1825107449730336E-2</v>
      </c>
      <c r="AN20" s="10"/>
    </row>
    <row r="21" spans="1:40" x14ac:dyDescent="0.3">
      <c r="A21" s="8">
        <v>200.38134500000001</v>
      </c>
      <c r="B21" s="9">
        <v>132.93530265946507</v>
      </c>
      <c r="C21" s="9">
        <v>0.57866605152736261</v>
      </c>
      <c r="D21" s="10"/>
      <c r="E21" s="8">
        <v>200.38134500000001</v>
      </c>
      <c r="F21" s="9">
        <v>70.559922725458108</v>
      </c>
      <c r="G21" s="9">
        <v>4.206892884588817E-2</v>
      </c>
      <c r="H21" s="10"/>
      <c r="I21" s="8">
        <v>200.38134500000001</v>
      </c>
      <c r="J21" s="9">
        <v>108.45515833732033</v>
      </c>
      <c r="K21" s="9">
        <v>0.14210223922689214</v>
      </c>
      <c r="L21" s="10"/>
      <c r="M21" s="8">
        <v>200.38134500000001</v>
      </c>
      <c r="N21" s="9">
        <v>8029.9306840037789</v>
      </c>
      <c r="O21" s="9">
        <v>0.1296672689323447</v>
      </c>
      <c r="P21" s="10"/>
      <c r="Q21" s="8">
        <v>200.38134500000001</v>
      </c>
      <c r="R21" s="9">
        <v>633068.25677421759</v>
      </c>
      <c r="S21" s="9">
        <v>8.824972604339429</v>
      </c>
      <c r="T21" s="10">
        <v>22.477599999999999</v>
      </c>
      <c r="U21" s="8">
        <v>200.38134500000001</v>
      </c>
      <c r="V21" s="9">
        <v>207.77481460233574</v>
      </c>
      <c r="W21" s="9">
        <v>4.0209191541008396E-2</v>
      </c>
      <c r="X21" s="10"/>
      <c r="Y21" s="8">
        <v>200.38134500000001</v>
      </c>
      <c r="Z21" s="9">
        <v>179.63608197604273</v>
      </c>
      <c r="AA21" s="9">
        <v>0.45722648672325622</v>
      </c>
      <c r="AB21" s="10"/>
      <c r="AC21" s="8">
        <v>200.38134500000001</v>
      </c>
      <c r="AD21" s="9">
        <v>104.97785088674431</v>
      </c>
      <c r="AE21" s="9">
        <v>0.53158976692461724</v>
      </c>
      <c r="AF21" s="10"/>
      <c r="AG21" s="8">
        <v>200.38134500000001</v>
      </c>
      <c r="AH21" s="9">
        <v>138.7051157662145</v>
      </c>
      <c r="AI21" s="9">
        <v>1.4043604216357501</v>
      </c>
      <c r="AJ21" s="10"/>
      <c r="AK21" s="8">
        <v>200.38134500000001</v>
      </c>
      <c r="AL21" s="9">
        <v>546.03616057058866</v>
      </c>
      <c r="AM21" s="9">
        <v>0.25185059480454131</v>
      </c>
      <c r="AN21" s="10"/>
    </row>
    <row r="22" spans="1:40" x14ac:dyDescent="0.3">
      <c r="A22" s="8">
        <v>212.104645</v>
      </c>
      <c r="B22" s="9">
        <v>37.852852871132967</v>
      </c>
      <c r="C22" s="9">
        <v>8.632916305584417E-4</v>
      </c>
      <c r="D22" s="10"/>
      <c r="E22" s="8">
        <v>212.104645</v>
      </c>
      <c r="F22" s="9">
        <v>522419.06795136881</v>
      </c>
      <c r="G22" s="9">
        <v>4.7452087235821905</v>
      </c>
      <c r="H22" s="10">
        <v>21.244566666666667</v>
      </c>
      <c r="I22" s="8">
        <v>212.104645</v>
      </c>
      <c r="J22" s="9">
        <v>122.58176437761152</v>
      </c>
      <c r="K22" s="9">
        <v>1.8499719882456783E-2</v>
      </c>
      <c r="L22" s="10"/>
      <c r="M22" s="8">
        <v>212.104645</v>
      </c>
      <c r="N22" s="9">
        <v>662758.58563526394</v>
      </c>
      <c r="O22" s="9">
        <v>5.0614150359194374</v>
      </c>
      <c r="P22" s="10">
        <v>17.679066666666667</v>
      </c>
      <c r="Q22" s="8">
        <v>212.104645</v>
      </c>
      <c r="R22" s="9">
        <v>24934000.372729916</v>
      </c>
      <c r="S22" s="9">
        <v>4905.6029908298642</v>
      </c>
      <c r="T22" s="10">
        <v>69.642266666666671</v>
      </c>
      <c r="U22" s="8">
        <v>212.104645</v>
      </c>
      <c r="V22" s="9">
        <v>96.67914021543443</v>
      </c>
      <c r="W22" s="9">
        <v>0.14165917776177533</v>
      </c>
      <c r="X22" s="10"/>
      <c r="Y22" s="8">
        <v>212.104645</v>
      </c>
      <c r="Z22" s="9">
        <v>120.31865856268969</v>
      </c>
      <c r="AA22" s="9">
        <v>7.516458348759622E-2</v>
      </c>
      <c r="AB22" s="10"/>
      <c r="AC22" s="8">
        <v>212.104645</v>
      </c>
      <c r="AD22" s="9">
        <v>135.69942234839667</v>
      </c>
      <c r="AE22" s="9">
        <v>0.11588688018077496</v>
      </c>
      <c r="AF22" s="10"/>
      <c r="AG22" s="8">
        <v>212.104645</v>
      </c>
      <c r="AH22" s="9">
        <v>527.39171854097083</v>
      </c>
      <c r="AI22" s="9">
        <v>2.2105156798291392</v>
      </c>
      <c r="AJ22" s="10"/>
      <c r="AK22" s="8">
        <v>212.104645</v>
      </c>
      <c r="AL22" s="9">
        <v>12590.532210229507</v>
      </c>
      <c r="AM22" s="9">
        <v>0.42968283464615226</v>
      </c>
      <c r="AN22" s="10">
        <v>17.679066666666667</v>
      </c>
    </row>
    <row r="23" spans="1:40" x14ac:dyDescent="0.3">
      <c r="A23" s="8">
        <v>223.05467499999997</v>
      </c>
      <c r="B23" s="9">
        <v>66.826004374861029</v>
      </c>
      <c r="C23" s="9">
        <v>4.5071825672880837E-2</v>
      </c>
      <c r="D23" s="10"/>
      <c r="E23" s="8">
        <v>223.05467499999997</v>
      </c>
      <c r="F23" s="9">
        <v>20107355.717252247</v>
      </c>
      <c r="G23" s="9">
        <v>752.85650762479463</v>
      </c>
      <c r="H23" s="10">
        <v>36.552366666666664</v>
      </c>
      <c r="I23" s="8">
        <v>223.05467499999997</v>
      </c>
      <c r="J23" s="9">
        <v>73.584290106344085</v>
      </c>
      <c r="K23" s="9">
        <v>3.7252664705622808E-2</v>
      </c>
      <c r="L23" s="10"/>
      <c r="M23" s="8">
        <v>223.05467499999997</v>
      </c>
      <c r="N23" s="9">
        <v>19610918.612426534</v>
      </c>
      <c r="O23" s="9">
        <v>125.84917596730504</v>
      </c>
      <c r="P23" s="10">
        <v>21.418599999999998</v>
      </c>
      <c r="Q23" s="8">
        <v>223.05467499999997</v>
      </c>
      <c r="R23" s="9">
        <v>68807198.350803077</v>
      </c>
      <c r="S23" s="9">
        <v>13961.374209053845</v>
      </c>
      <c r="T23" s="10">
        <v>74.616599999999991</v>
      </c>
      <c r="U23" s="8">
        <v>223.05467499999997</v>
      </c>
      <c r="V23" s="9">
        <v>171.02752657872458</v>
      </c>
      <c r="W23" s="9">
        <v>1.1972092949734968E-2</v>
      </c>
      <c r="X23" s="10"/>
      <c r="Y23" s="8">
        <v>223.05467499999997</v>
      </c>
      <c r="Z23" s="9">
        <v>257.32291818016063</v>
      </c>
      <c r="AA23" s="9">
        <v>1.9937902757094708</v>
      </c>
      <c r="AB23" s="10"/>
      <c r="AC23" s="8">
        <v>223.05467499999997</v>
      </c>
      <c r="AD23" s="9">
        <v>170.17246669862288</v>
      </c>
      <c r="AE23" s="9">
        <v>0.3235405763127277</v>
      </c>
      <c r="AF23" s="10"/>
      <c r="AG23" s="8">
        <v>223.05467499999997</v>
      </c>
      <c r="AH23" s="9">
        <v>3608.2604661208711</v>
      </c>
      <c r="AI23" s="9">
        <v>22.014683653393782</v>
      </c>
      <c r="AJ23" s="10"/>
      <c r="AK23" s="8">
        <v>223.05467499999997</v>
      </c>
      <c r="AL23" s="9">
        <v>458660.39155557606</v>
      </c>
      <c r="AM23" s="9">
        <v>7.0385343901227131</v>
      </c>
      <c r="AN23" s="10">
        <v>17.465800000000002</v>
      </c>
    </row>
    <row r="24" spans="1:40" x14ac:dyDescent="0.3">
      <c r="A24" s="8">
        <v>233.46285999999998</v>
      </c>
      <c r="B24" s="9">
        <v>60.968427722001934</v>
      </c>
      <c r="C24" s="9">
        <v>1.4940567481260537E-2</v>
      </c>
      <c r="D24" s="10"/>
      <c r="E24" s="8">
        <v>233.46285999999998</v>
      </c>
      <c r="F24" s="9">
        <v>86244333.684187606</v>
      </c>
      <c r="G24" s="9">
        <v>5379.9699990174959</v>
      </c>
      <c r="H24" s="10">
        <v>42.935099999999998</v>
      </c>
      <c r="I24" s="8">
        <v>233.46285999999998</v>
      </c>
      <c r="J24" s="9">
        <v>1.8936712468434519E-8</v>
      </c>
      <c r="K24" s="9">
        <v>5.1877610803726986E-10</v>
      </c>
      <c r="L24" s="10"/>
      <c r="M24" s="8">
        <v>233.46285999999998</v>
      </c>
      <c r="N24" s="9">
        <v>111691636.5236215</v>
      </c>
      <c r="O24" s="9">
        <v>1101.6377583897006</v>
      </c>
      <c r="P24" s="10">
        <v>22.4679</v>
      </c>
      <c r="Q24" s="8">
        <v>233.46285999999998</v>
      </c>
      <c r="R24" s="9">
        <v>144900455.02722308</v>
      </c>
      <c r="S24" s="9">
        <v>12833.39521192061</v>
      </c>
      <c r="T24" s="10">
        <v>52.697366666666674</v>
      </c>
      <c r="U24" s="8">
        <v>233.46285999999998</v>
      </c>
      <c r="V24" s="9">
        <v>245.25558286204517</v>
      </c>
      <c r="W24" s="9">
        <v>0.72095590990753611</v>
      </c>
      <c r="X24" s="10"/>
      <c r="Y24" s="8">
        <v>233.46285999999998</v>
      </c>
      <c r="Z24" s="9">
        <v>1485.4048952490252</v>
      </c>
      <c r="AA24" s="9">
        <v>7.574145308189947</v>
      </c>
      <c r="AB24" s="10"/>
      <c r="AC24" s="8">
        <v>233.46285999999998</v>
      </c>
      <c r="AD24" s="9">
        <v>348.66754739490017</v>
      </c>
      <c r="AE24" s="9">
        <v>3.0108093205349471</v>
      </c>
      <c r="AF24" s="10"/>
      <c r="AG24" s="8">
        <v>233.46285999999998</v>
      </c>
      <c r="AH24" s="9">
        <v>15517.984168947783</v>
      </c>
      <c r="AI24" s="9">
        <v>79.007973884227567</v>
      </c>
      <c r="AJ24" s="10">
        <v>20.421099999999999</v>
      </c>
      <c r="AK24" s="8">
        <v>233.46285999999998</v>
      </c>
      <c r="AL24" s="9">
        <v>21845443.810752705</v>
      </c>
      <c r="AM24" s="9">
        <v>100.27080183378898</v>
      </c>
      <c r="AN24" s="10">
        <v>17.900133333333333</v>
      </c>
    </row>
    <row r="25" spans="1:40" x14ac:dyDescent="0.3">
      <c r="A25" s="8">
        <v>243.55195000000001</v>
      </c>
      <c r="B25" s="9">
        <v>190.30246332074336</v>
      </c>
      <c r="C25" s="9">
        <v>0.28272413792159601</v>
      </c>
      <c r="D25" s="10"/>
      <c r="E25" s="8">
        <v>243.55195000000001</v>
      </c>
      <c r="F25" s="9">
        <v>204167885.09486052</v>
      </c>
      <c r="G25" s="9">
        <v>10357.573184392359</v>
      </c>
      <c r="H25" s="10">
        <v>41.959966666666666</v>
      </c>
      <c r="I25" s="8">
        <v>243.55195000000001</v>
      </c>
      <c r="J25" s="9">
        <v>33.027115277668798</v>
      </c>
      <c r="K25" s="9">
        <v>0.48535675361880593</v>
      </c>
      <c r="L25" s="10"/>
      <c r="M25" s="8">
        <v>243.55195000000001</v>
      </c>
      <c r="N25" s="9">
        <v>234199710.99031121</v>
      </c>
      <c r="O25" s="9">
        <v>3329.9435932683932</v>
      </c>
      <c r="P25" s="10">
        <v>25.694333333333333</v>
      </c>
      <c r="Q25" s="8">
        <v>243.55195000000001</v>
      </c>
      <c r="R25" s="9">
        <v>292741231.65577054</v>
      </c>
      <c r="S25" s="9">
        <v>14049.726569708484</v>
      </c>
      <c r="T25" s="10">
        <v>40.442066666666669</v>
      </c>
      <c r="U25" s="8">
        <v>243.55195000000001</v>
      </c>
      <c r="V25" s="9">
        <v>210222607.53851867</v>
      </c>
      <c r="W25" s="9">
        <v>99077.401014992021</v>
      </c>
      <c r="X25" s="10">
        <v>94.787266666666667</v>
      </c>
      <c r="Y25" s="8">
        <v>243.55195000000001</v>
      </c>
      <c r="Z25" s="9">
        <v>401572.36813548021</v>
      </c>
      <c r="AA25" s="9">
        <v>14.826850019072733</v>
      </c>
      <c r="AB25" s="10">
        <v>17.465800000000002</v>
      </c>
      <c r="AC25" s="8">
        <v>243.55195000000001</v>
      </c>
      <c r="AD25" s="9">
        <v>1217.6071103343352</v>
      </c>
      <c r="AE25" s="9">
        <v>6.6204328373822534</v>
      </c>
      <c r="AF25" s="10"/>
      <c r="AG25" s="8">
        <v>243.55195000000001</v>
      </c>
      <c r="AH25" s="9">
        <v>437843.38313403615</v>
      </c>
      <c r="AI25" s="9">
        <v>77.324068280643687</v>
      </c>
      <c r="AJ25" s="10">
        <v>17.679066666666667</v>
      </c>
      <c r="AK25" s="8">
        <v>243.55195000000001</v>
      </c>
      <c r="AL25" s="9">
        <v>243936016.39348245</v>
      </c>
      <c r="AM25" s="9">
        <v>2018.3099164151631</v>
      </c>
      <c r="AN25" s="10">
        <v>22.203233333333333</v>
      </c>
    </row>
    <row r="26" spans="1:40" x14ac:dyDescent="0.3">
      <c r="A26" s="8">
        <v>253.48936000000003</v>
      </c>
      <c r="B26" s="9">
        <v>52.360486406285403</v>
      </c>
      <c r="C26" s="9">
        <v>0.12389350039939132</v>
      </c>
      <c r="D26" s="10"/>
      <c r="E26" s="8">
        <v>253.48936000000003</v>
      </c>
      <c r="F26" s="9">
        <v>377202524.83760208</v>
      </c>
      <c r="G26" s="9">
        <v>14991.582462769729</v>
      </c>
      <c r="H26" s="10">
        <v>38.558933333333336</v>
      </c>
      <c r="I26" s="8">
        <v>253.48936000000003</v>
      </c>
      <c r="J26" s="9">
        <v>53.384180735987577</v>
      </c>
      <c r="K26" s="9">
        <v>3.5218329566184953E-2</v>
      </c>
      <c r="L26" s="10"/>
      <c r="M26" s="8">
        <v>253.48936000000003</v>
      </c>
      <c r="N26" s="9">
        <v>337262884.47269666</v>
      </c>
      <c r="O26" s="9">
        <v>5922.5312580945156</v>
      </c>
      <c r="P26" s="10">
        <v>28.246233333333333</v>
      </c>
      <c r="Q26" s="8">
        <v>253.48936000000003</v>
      </c>
      <c r="R26" s="9">
        <v>440238600.70339519</v>
      </c>
      <c r="S26" s="9">
        <v>15169.083664554926</v>
      </c>
      <c r="T26" s="10">
        <v>35.098233333333333</v>
      </c>
      <c r="U26" s="8">
        <v>253.48936000000003</v>
      </c>
      <c r="V26" s="9">
        <v>436460749.14018661</v>
      </c>
      <c r="W26" s="9">
        <v>216153.85539260824</v>
      </c>
      <c r="X26" s="10">
        <v>95.903333333333322</v>
      </c>
      <c r="Y26" s="8">
        <v>253.48936000000003</v>
      </c>
      <c r="Z26" s="9">
        <v>281342370.14305538</v>
      </c>
      <c r="AA26" s="9">
        <v>4137.3011759354522</v>
      </c>
      <c r="AB26" s="10">
        <v>22.4679</v>
      </c>
      <c r="AC26" s="8">
        <v>253.48936000000003</v>
      </c>
      <c r="AD26" s="9">
        <v>3932270.2562623597</v>
      </c>
      <c r="AE26" s="9">
        <v>23.423046845481601</v>
      </c>
      <c r="AF26" s="10">
        <v>17.465800000000002</v>
      </c>
      <c r="AG26" s="8">
        <v>253.48936000000003</v>
      </c>
      <c r="AH26" s="9">
        <v>17692799.18791258</v>
      </c>
      <c r="AI26" s="9">
        <v>118.01934139159712</v>
      </c>
      <c r="AJ26" s="10">
        <v>17.465800000000002</v>
      </c>
      <c r="AK26" s="8">
        <v>253.48936000000003</v>
      </c>
      <c r="AL26" s="9">
        <v>496687353.53774297</v>
      </c>
      <c r="AM26" s="9">
        <v>8853.0277841333736</v>
      </c>
      <c r="AN26" s="10">
        <v>26.351200000000002</v>
      </c>
    </row>
    <row r="27" spans="1:40" x14ac:dyDescent="0.3">
      <c r="A27" s="8">
        <v>263.39849000000004</v>
      </c>
      <c r="B27" s="9">
        <v>229.0090695689934</v>
      </c>
      <c r="C27" s="9">
        <v>3.3651027609399489E-2</v>
      </c>
      <c r="D27" s="10"/>
      <c r="E27" s="8">
        <v>263.39849000000004</v>
      </c>
      <c r="F27" s="9">
        <v>500829147.14971274</v>
      </c>
      <c r="G27" s="9">
        <v>19154.161086283049</v>
      </c>
      <c r="H27" s="10">
        <v>37.324766666666669</v>
      </c>
      <c r="I27" s="8">
        <v>263.39849000000004</v>
      </c>
      <c r="J27" s="9">
        <v>137129.11212983588</v>
      </c>
      <c r="K27" s="9">
        <v>2.2119344136632413</v>
      </c>
      <c r="L27" s="10">
        <v>19.948633333333333</v>
      </c>
      <c r="M27" s="8">
        <v>263.39849000000004</v>
      </c>
      <c r="N27" s="9">
        <v>351630552.04080647</v>
      </c>
      <c r="O27" s="9">
        <v>5415.4681434839003</v>
      </c>
      <c r="P27" s="10">
        <v>25.798866666666669</v>
      </c>
      <c r="Q27" s="8">
        <v>263.39849000000004</v>
      </c>
      <c r="R27" s="9">
        <v>474603119.3637374</v>
      </c>
      <c r="S27" s="9">
        <v>11565.009364428639</v>
      </c>
      <c r="T27" s="10">
        <v>31.899433333333334</v>
      </c>
      <c r="U27" s="8">
        <v>263.39849000000004</v>
      </c>
      <c r="V27" s="9">
        <v>527472160.53253615</v>
      </c>
      <c r="W27" s="9">
        <v>102529.24974212662</v>
      </c>
      <c r="X27" s="10">
        <v>65.394133333333329</v>
      </c>
      <c r="Y27" s="8">
        <v>263.39849000000004</v>
      </c>
      <c r="Z27" s="9">
        <v>633834708.26344419</v>
      </c>
      <c r="AA27" s="9">
        <v>34651.776352508838</v>
      </c>
      <c r="AB27" s="10">
        <v>40.442066666666669</v>
      </c>
      <c r="AC27" s="8">
        <v>263.39849000000004</v>
      </c>
      <c r="AD27" s="9">
        <v>331044930.2364285</v>
      </c>
      <c r="AE27" s="9">
        <v>10599.109345344192</v>
      </c>
      <c r="AF27" s="10">
        <v>29.346966666666663</v>
      </c>
      <c r="AG27" s="8">
        <v>263.39849000000004</v>
      </c>
      <c r="AH27" s="9">
        <v>113574385.33637196</v>
      </c>
      <c r="AI27" s="9">
        <v>711.95660944426299</v>
      </c>
      <c r="AJ27" s="10">
        <v>19.532033333333334</v>
      </c>
      <c r="AK27" s="8">
        <v>263.39849000000004</v>
      </c>
      <c r="AL27" s="9">
        <v>614494243.49779093</v>
      </c>
      <c r="AM27" s="9">
        <v>22976.789571580473</v>
      </c>
      <c r="AN27" s="10">
        <v>37.180300000000003</v>
      </c>
    </row>
    <row r="28" spans="1:40" x14ac:dyDescent="0.3">
      <c r="A28" s="8">
        <v>273.33749</v>
      </c>
      <c r="B28" s="9">
        <v>30.763878900970877</v>
      </c>
      <c r="C28" s="9">
        <v>1.8976464285401902E-2</v>
      </c>
      <c r="D28" s="10"/>
      <c r="E28" s="8">
        <v>273.33749</v>
      </c>
      <c r="F28" s="9">
        <v>475556531.33842689</v>
      </c>
      <c r="G28" s="9">
        <v>13375.509378109966</v>
      </c>
      <c r="H28" s="10">
        <v>33.213900000000002</v>
      </c>
      <c r="I28" s="8">
        <v>273.33749</v>
      </c>
      <c r="J28" s="9">
        <v>275252180.96852952</v>
      </c>
      <c r="K28" s="9">
        <v>72872.655105305719</v>
      </c>
      <c r="L28" s="10">
        <v>65.394133333333329</v>
      </c>
      <c r="M28" s="8">
        <v>273.33749</v>
      </c>
      <c r="N28" s="9">
        <v>191721574.15416196</v>
      </c>
      <c r="O28" s="9">
        <v>1595.3506122521137</v>
      </c>
      <c r="P28" s="10">
        <v>22.4679</v>
      </c>
      <c r="Q28" s="8">
        <v>273.33749</v>
      </c>
      <c r="R28" s="9">
        <v>260584540.39121842</v>
      </c>
      <c r="S28" s="9">
        <v>2831.3693828062578</v>
      </c>
      <c r="T28" s="10">
        <v>22.742266666666666</v>
      </c>
      <c r="U28" s="8">
        <v>273.33749</v>
      </c>
      <c r="V28" s="9">
        <v>495656093.41125059</v>
      </c>
      <c r="W28" s="9">
        <v>47985.393626462232</v>
      </c>
      <c r="X28" s="10">
        <v>52.224366666666668</v>
      </c>
      <c r="Y28" s="8">
        <v>273.33749</v>
      </c>
      <c r="Z28" s="9">
        <v>733209485.01868665</v>
      </c>
      <c r="AA28" s="9">
        <v>78791.119351156216</v>
      </c>
      <c r="AB28" s="10">
        <v>52.046766666666663</v>
      </c>
      <c r="AC28" s="8">
        <v>273.33749</v>
      </c>
      <c r="AD28" s="9">
        <v>707546345.25034022</v>
      </c>
      <c r="AE28" s="9">
        <v>76094.077372326487</v>
      </c>
      <c r="AF28" s="10">
        <v>53.953400000000009</v>
      </c>
      <c r="AG28" s="8">
        <v>273.33749</v>
      </c>
      <c r="AH28" s="9">
        <v>277250628.8831951</v>
      </c>
      <c r="AI28" s="9">
        <v>2637.2569867679199</v>
      </c>
      <c r="AJ28" s="10">
        <v>21.464066666666668</v>
      </c>
      <c r="AK28" s="8">
        <v>273.33749</v>
      </c>
      <c r="AL28" s="9">
        <v>669356231.05209196</v>
      </c>
      <c r="AM28" s="9">
        <v>42726.516890814593</v>
      </c>
      <c r="AN28" s="10">
        <v>45.070633333333326</v>
      </c>
    </row>
    <row r="29" spans="1:40" x14ac:dyDescent="0.3">
      <c r="A29" s="8">
        <v>283.33418</v>
      </c>
      <c r="B29" s="9">
        <v>110.09585751891332</v>
      </c>
      <c r="C29" s="9">
        <v>0.1399280893721814</v>
      </c>
      <c r="D29" s="10"/>
      <c r="E29" s="8">
        <v>283.33418</v>
      </c>
      <c r="F29" s="9">
        <v>179059152.05493286</v>
      </c>
      <c r="G29" s="9">
        <v>1774.2477806562645</v>
      </c>
      <c r="H29" s="10">
        <v>21.938566666666663</v>
      </c>
      <c r="I29" s="8">
        <v>283.33418</v>
      </c>
      <c r="J29" s="9">
        <v>702389227.10948288</v>
      </c>
      <c r="K29" s="9">
        <v>807887.086458256</v>
      </c>
      <c r="L29" s="10">
        <v>112.08299999999998</v>
      </c>
      <c r="M29" s="8">
        <v>283.33418</v>
      </c>
      <c r="N29" s="9">
        <v>14740257.254455719</v>
      </c>
      <c r="O29" s="9">
        <v>82.661179142039444</v>
      </c>
      <c r="P29" s="10">
        <v>18.54773333333333</v>
      </c>
      <c r="Q29" s="8">
        <v>283.33418</v>
      </c>
      <c r="R29" s="9">
        <v>9892359.9058605544</v>
      </c>
      <c r="S29" s="9">
        <v>72.479682423591314</v>
      </c>
      <c r="T29" s="10">
        <v>17.679066666666667</v>
      </c>
      <c r="U29" s="8">
        <v>283.33418</v>
      </c>
      <c r="V29" s="9">
        <v>307929717.17850256</v>
      </c>
      <c r="W29" s="9">
        <v>12671.595354617273</v>
      </c>
      <c r="X29" s="10">
        <v>35.164700000000003</v>
      </c>
      <c r="Y29" s="8">
        <v>283.33418</v>
      </c>
      <c r="Z29" s="9">
        <v>757568832.33792758</v>
      </c>
      <c r="AA29" s="9">
        <v>98914.56264680803</v>
      </c>
      <c r="AB29" s="10">
        <v>55.255433333333336</v>
      </c>
      <c r="AC29" s="8">
        <v>283.33418</v>
      </c>
      <c r="AD29" s="9">
        <v>795764886.91811383</v>
      </c>
      <c r="AE29" s="9">
        <v>131947.94448633317</v>
      </c>
      <c r="AF29" s="10">
        <v>60.82833333333334</v>
      </c>
      <c r="AG29" s="8">
        <v>283.33418</v>
      </c>
      <c r="AH29" s="9">
        <v>447553022.40488625</v>
      </c>
      <c r="AI29" s="9">
        <v>6712.0060794632955</v>
      </c>
      <c r="AJ29" s="10">
        <v>25.1553</v>
      </c>
      <c r="AK29" s="8">
        <v>283.33418</v>
      </c>
      <c r="AL29" s="9">
        <v>683362426.79199755</v>
      </c>
      <c r="AM29" s="9">
        <v>54456.020047377307</v>
      </c>
      <c r="AN29" s="10">
        <v>48.99666666666667</v>
      </c>
    </row>
    <row r="30" spans="1:40" x14ac:dyDescent="0.3">
      <c r="A30" s="8">
        <v>293.3836</v>
      </c>
      <c r="B30" s="9">
        <v>164.68436681682857</v>
      </c>
      <c r="C30" s="9">
        <v>2.1100436905495217</v>
      </c>
      <c r="D30" s="10"/>
      <c r="E30" s="8">
        <v>293.3836</v>
      </c>
      <c r="F30" s="9">
        <v>2469401.5146218245</v>
      </c>
      <c r="G30" s="9">
        <v>41.08524176551154</v>
      </c>
      <c r="H30" s="10">
        <v>19.532033333333334</v>
      </c>
      <c r="I30" s="8">
        <v>293.3836</v>
      </c>
      <c r="J30" s="9">
        <v>1006985141.5244843</v>
      </c>
      <c r="K30" s="9">
        <v>2361307.0572010595</v>
      </c>
      <c r="L30" s="10">
        <v>134.28833333333333</v>
      </c>
      <c r="M30" s="8">
        <v>293.3836</v>
      </c>
      <c r="N30" s="9">
        <v>167029.36180724474</v>
      </c>
      <c r="O30" s="9">
        <v>1.5639584844081384</v>
      </c>
      <c r="P30" s="10">
        <v>17.465800000000002</v>
      </c>
      <c r="Q30" s="8">
        <v>293.3836</v>
      </c>
      <c r="R30" s="9">
        <v>48061.229617366262</v>
      </c>
      <c r="S30" s="9">
        <v>1.6473783403936406</v>
      </c>
      <c r="T30" s="10">
        <v>21.150899999999996</v>
      </c>
      <c r="U30" s="8">
        <v>293.3836</v>
      </c>
      <c r="V30" s="9">
        <v>63651433.433488443</v>
      </c>
      <c r="W30" s="9">
        <v>994.54803757640866</v>
      </c>
      <c r="X30" s="10">
        <v>23.115099999999998</v>
      </c>
      <c r="Y30" s="8">
        <v>293.3836</v>
      </c>
      <c r="Z30" s="9">
        <v>728847023.19209087</v>
      </c>
      <c r="AA30" s="9">
        <v>81851.710232654223</v>
      </c>
      <c r="AB30" s="10">
        <v>54.604833333333339</v>
      </c>
      <c r="AC30" s="8">
        <v>293.3836</v>
      </c>
      <c r="AD30" s="9">
        <v>779342441.6689266</v>
      </c>
      <c r="AE30" s="9">
        <v>116968.79974094211</v>
      </c>
      <c r="AF30" s="10">
        <v>57.254899999999999</v>
      </c>
      <c r="AG30" s="8">
        <v>293.3836</v>
      </c>
      <c r="AH30" s="9">
        <v>576674202.74442458</v>
      </c>
      <c r="AI30" s="9">
        <v>15018.051790361278</v>
      </c>
      <c r="AJ30" s="10">
        <v>31.230566666666672</v>
      </c>
      <c r="AK30" s="8">
        <v>293.3836</v>
      </c>
      <c r="AL30" s="9">
        <v>657615515.90370667</v>
      </c>
      <c r="AM30" s="9">
        <v>46875.339392668728</v>
      </c>
      <c r="AN30" s="10">
        <v>46.701799999999999</v>
      </c>
    </row>
    <row r="31" spans="1:40" x14ac:dyDescent="0.3">
      <c r="A31" s="8">
        <v>303.46361000000002</v>
      </c>
      <c r="B31" s="9">
        <v>467042327.64614052</v>
      </c>
      <c r="C31" s="9">
        <v>233287.77091706297</v>
      </c>
      <c r="D31" s="10">
        <v>83.1905</v>
      </c>
      <c r="E31" s="8">
        <v>303.46361000000002</v>
      </c>
      <c r="F31" s="9">
        <v>31107.241650207354</v>
      </c>
      <c r="G31" s="9">
        <v>8.9914121758537</v>
      </c>
      <c r="H31" s="10">
        <v>22.781066666666664</v>
      </c>
      <c r="I31" s="8">
        <v>303.46361000000002</v>
      </c>
      <c r="J31" s="9">
        <v>1026314939.8206338</v>
      </c>
      <c r="K31" s="9">
        <v>1392002.4613565456</v>
      </c>
      <c r="L31" s="10">
        <v>113.419</v>
      </c>
      <c r="M31" s="8">
        <v>303.46361000000002</v>
      </c>
      <c r="N31" s="9">
        <v>1493.5841672180363</v>
      </c>
      <c r="O31" s="9">
        <v>4.6305252180665883</v>
      </c>
      <c r="P31" s="10"/>
      <c r="Q31" s="8">
        <v>303.46361000000002</v>
      </c>
      <c r="R31" s="9">
        <v>1033.5191563213009</v>
      </c>
      <c r="S31" s="9">
        <v>1.7820575157306331</v>
      </c>
      <c r="T31" s="10"/>
      <c r="U31" s="8">
        <v>303.46361000000002</v>
      </c>
      <c r="V31" s="9">
        <v>1566336.614179696</v>
      </c>
      <c r="W31" s="9">
        <v>33.76215370609151</v>
      </c>
      <c r="X31" s="10">
        <v>17.900133333333333</v>
      </c>
      <c r="Y31" s="8">
        <v>303.46361000000002</v>
      </c>
      <c r="Z31" s="9">
        <v>751065394.77962887</v>
      </c>
      <c r="AA31" s="9">
        <v>109317.67653959754</v>
      </c>
      <c r="AB31" s="10">
        <v>58.004333333333335</v>
      </c>
      <c r="AC31" s="8">
        <v>303.46361000000002</v>
      </c>
      <c r="AD31" s="9">
        <v>706493490.18425</v>
      </c>
      <c r="AE31" s="9">
        <v>67857.985741038588</v>
      </c>
      <c r="AF31" s="10">
        <v>50.835133333333339</v>
      </c>
      <c r="AG31" s="8">
        <v>303.46361000000002</v>
      </c>
      <c r="AH31" s="9">
        <v>685853939.31160033</v>
      </c>
      <c r="AI31" s="9">
        <v>37727.774761305111</v>
      </c>
      <c r="AJ31" s="10">
        <v>41.090966666666667</v>
      </c>
      <c r="AK31" s="8">
        <v>303.46361000000002</v>
      </c>
      <c r="AL31" s="9">
        <v>603306450.19257975</v>
      </c>
      <c r="AM31" s="9">
        <v>29055.30446776182</v>
      </c>
      <c r="AN31" s="10">
        <v>40.442066666666669</v>
      </c>
    </row>
    <row r="32" spans="1:40" x14ac:dyDescent="0.3">
      <c r="A32" s="8">
        <v>313.57035500000001</v>
      </c>
      <c r="B32" s="9">
        <v>1100958863.9999807</v>
      </c>
      <c r="C32" s="9">
        <v>2984818.8386261831</v>
      </c>
      <c r="D32" s="10">
        <v>128.22200000000001</v>
      </c>
      <c r="E32" s="8">
        <v>313.57035500000001</v>
      </c>
      <c r="F32" s="9">
        <v>1831.634822889725</v>
      </c>
      <c r="G32" s="9">
        <v>0.14059739647100591</v>
      </c>
      <c r="H32" s="10"/>
      <c r="I32" s="8">
        <v>313.57035500000001</v>
      </c>
      <c r="J32" s="9">
        <v>181574611.94198737</v>
      </c>
      <c r="K32" s="9">
        <v>71156.920796033839</v>
      </c>
      <c r="L32" s="10">
        <v>68.539000000000001</v>
      </c>
      <c r="M32" s="8">
        <v>313.57035500000001</v>
      </c>
      <c r="N32" s="9">
        <v>86.458310480285135</v>
      </c>
      <c r="O32" s="9">
        <v>0.129146766030177</v>
      </c>
      <c r="P32" s="10"/>
      <c r="Q32" s="8">
        <v>313.57035500000001</v>
      </c>
      <c r="R32" s="9">
        <v>154.60790147556446</v>
      </c>
      <c r="S32" s="9">
        <v>0.17253199108526651</v>
      </c>
      <c r="T32" s="10"/>
      <c r="U32" s="8">
        <v>313.57035500000001</v>
      </c>
      <c r="V32" s="9">
        <v>19052.056918063859</v>
      </c>
      <c r="W32" s="9">
        <v>3.9696745721338695</v>
      </c>
      <c r="X32" s="10">
        <v>20.284333333333333</v>
      </c>
      <c r="Y32" s="8">
        <v>313.57035500000001</v>
      </c>
      <c r="Z32" s="9">
        <v>973354362.96461201</v>
      </c>
      <c r="AA32" s="9">
        <v>692834.58660323871</v>
      </c>
      <c r="AB32" s="10">
        <v>95.903333333333322</v>
      </c>
      <c r="AC32" s="8">
        <v>313.57035500000001</v>
      </c>
      <c r="AD32" s="9">
        <v>710412366.54492092</v>
      </c>
      <c r="AE32" s="9">
        <v>64734.760572613981</v>
      </c>
      <c r="AF32" s="10">
        <v>49.6021</v>
      </c>
      <c r="AG32" s="8">
        <v>313.57035500000001</v>
      </c>
      <c r="AH32" s="9">
        <v>779079661.02534914</v>
      </c>
      <c r="AI32" s="9">
        <v>113377.63097951627</v>
      </c>
      <c r="AJ32" s="10">
        <v>55.302266666666668</v>
      </c>
      <c r="AK32" s="8">
        <v>313.57035500000001</v>
      </c>
      <c r="AL32" s="9">
        <v>536333341.3517502</v>
      </c>
      <c r="AM32" s="9">
        <v>16073.352296917516</v>
      </c>
      <c r="AN32" s="10">
        <v>33.798200000000001</v>
      </c>
    </row>
    <row r="33" spans="1:40" x14ac:dyDescent="0.3">
      <c r="A33" s="8">
        <v>323.69399499999997</v>
      </c>
      <c r="B33" s="9">
        <v>1287009372.3496723</v>
      </c>
      <c r="C33" s="9">
        <v>4371266.1438121032</v>
      </c>
      <c r="D33" s="10">
        <v>145.90199999999999</v>
      </c>
      <c r="E33" s="8">
        <v>323.69399499999997</v>
      </c>
      <c r="F33" s="9">
        <v>489.96133568114129</v>
      </c>
      <c r="G33" s="9">
        <v>2.8675070962106743</v>
      </c>
      <c r="H33" s="10"/>
      <c r="I33" s="8">
        <v>323.69399499999997</v>
      </c>
      <c r="J33" s="9">
        <v>27125512.265674442</v>
      </c>
      <c r="K33" s="9">
        <v>7194.4169559600705</v>
      </c>
      <c r="L33" s="10">
        <v>22.203233333333333</v>
      </c>
      <c r="M33" s="8">
        <v>323.69399499999997</v>
      </c>
      <c r="N33" s="9">
        <v>120.37729642660682</v>
      </c>
      <c r="O33" s="9">
        <v>6.4301520963666883E-2</v>
      </c>
      <c r="P33" s="10"/>
      <c r="Q33" s="8">
        <v>323.69399499999997</v>
      </c>
      <c r="R33" s="9">
        <v>279.2390904435556</v>
      </c>
      <c r="S33" s="9">
        <v>8.7027229439618006E-2</v>
      </c>
      <c r="T33" s="10"/>
      <c r="U33" s="8">
        <v>323.69399499999997</v>
      </c>
      <c r="V33" s="9">
        <v>997.2360976640291</v>
      </c>
      <c r="W33" s="9">
        <v>0.23107179841204381</v>
      </c>
      <c r="X33" s="10"/>
      <c r="Y33" s="8">
        <v>323.69399499999997</v>
      </c>
      <c r="Z33" s="9">
        <v>672284325.97620785</v>
      </c>
      <c r="AA33" s="9">
        <v>277919.6432914082</v>
      </c>
      <c r="AB33" s="10">
        <v>80.322800000000015</v>
      </c>
      <c r="AC33" s="8">
        <v>323.69399499999997</v>
      </c>
      <c r="AD33" s="9">
        <v>908916352.26031947</v>
      </c>
      <c r="AE33" s="9">
        <v>442418.48317895521</v>
      </c>
      <c r="AF33" s="10">
        <v>81.080533333333335</v>
      </c>
      <c r="AG33" s="8">
        <v>323.69399499999997</v>
      </c>
      <c r="AH33" s="9">
        <v>1002058891.0768183</v>
      </c>
      <c r="AI33" s="9">
        <v>605749.57390238438</v>
      </c>
      <c r="AJ33" s="10">
        <v>87.281999999999996</v>
      </c>
      <c r="AK33" s="8">
        <v>323.69399499999997</v>
      </c>
      <c r="AL33" s="9">
        <v>552328427.50355232</v>
      </c>
      <c r="AM33" s="9">
        <v>18868.360049616022</v>
      </c>
      <c r="AN33" s="10">
        <v>35.973133333333337</v>
      </c>
    </row>
    <row r="34" spans="1:40" x14ac:dyDescent="0.3">
      <c r="A34" s="8">
        <v>333.75626499999998</v>
      </c>
      <c r="B34" s="9">
        <v>718407636.39473891</v>
      </c>
      <c r="C34" s="9">
        <v>736902.4804942871</v>
      </c>
      <c r="D34" s="10">
        <v>103.1024</v>
      </c>
      <c r="E34" s="8">
        <v>333.75626499999998</v>
      </c>
      <c r="F34" s="9">
        <v>4621.2822269010167</v>
      </c>
      <c r="G34" s="9">
        <v>6.1493858251177862</v>
      </c>
      <c r="H34" s="10"/>
      <c r="I34" s="8">
        <v>333.75626499999998</v>
      </c>
      <c r="J34" s="9">
        <v>4248907.7849527029</v>
      </c>
      <c r="K34" s="9">
        <v>1433.7027582010733</v>
      </c>
      <c r="L34" s="10">
        <v>21.163300000000003</v>
      </c>
      <c r="M34" s="8">
        <v>333.75626499999998</v>
      </c>
      <c r="N34" s="9">
        <v>62.524824562961008</v>
      </c>
      <c r="O34" s="9">
        <v>8.4410638233897231E-3</v>
      </c>
      <c r="P34" s="10"/>
      <c r="Q34" s="8">
        <v>333.75626499999998</v>
      </c>
      <c r="R34" s="9">
        <v>141.44022741136715</v>
      </c>
      <c r="S34" s="9">
        <v>0.10856176957689447</v>
      </c>
      <c r="T34" s="10"/>
      <c r="U34" s="8">
        <v>333.75626499999998</v>
      </c>
      <c r="V34" s="9">
        <v>322.91003055816094</v>
      </c>
      <c r="W34" s="9">
        <v>1.2799816441167799</v>
      </c>
      <c r="X34" s="10"/>
      <c r="Y34" s="8">
        <v>333.75626499999998</v>
      </c>
      <c r="Z34" s="9">
        <v>151254221.28303963</v>
      </c>
      <c r="AA34" s="9">
        <v>11286.933534077631</v>
      </c>
      <c r="AB34" s="10">
        <v>27.208433333333332</v>
      </c>
      <c r="AC34" s="8">
        <v>333.75626499999998</v>
      </c>
      <c r="AD34" s="9">
        <v>370708564.76691169</v>
      </c>
      <c r="AE34" s="9">
        <v>52911.048899032125</v>
      </c>
      <c r="AF34" s="10">
        <v>47.347766666666665</v>
      </c>
      <c r="AG34" s="8">
        <v>333.75626499999998</v>
      </c>
      <c r="AH34" s="9">
        <v>690797566.16561866</v>
      </c>
      <c r="AI34" s="9">
        <v>296094.46980518632</v>
      </c>
      <c r="AJ34" s="10">
        <v>82.188633333333328</v>
      </c>
      <c r="AK34" s="8">
        <v>333.75626499999998</v>
      </c>
      <c r="AL34" s="9">
        <v>433414936.92685115</v>
      </c>
      <c r="AM34" s="9">
        <v>8614.0978527645493</v>
      </c>
      <c r="AN34" s="10">
        <v>28.902599999999996</v>
      </c>
    </row>
    <row r="35" spans="1:40" x14ac:dyDescent="0.3">
      <c r="A35" s="8">
        <v>343.68491</v>
      </c>
      <c r="B35" s="9">
        <v>390809485.43201518</v>
      </c>
      <c r="C35" s="9">
        <v>172295.14097079472</v>
      </c>
      <c r="D35" s="10">
        <v>74.551866666666669</v>
      </c>
      <c r="E35" s="8">
        <v>343.68491</v>
      </c>
      <c r="F35" s="9">
        <v>438803.84762902098</v>
      </c>
      <c r="G35" s="9">
        <v>19.198769337164087</v>
      </c>
      <c r="H35" s="10">
        <v>21.701633333333334</v>
      </c>
      <c r="I35" s="8">
        <v>343.68491</v>
      </c>
      <c r="J35" s="9">
        <v>742966.47794006066</v>
      </c>
      <c r="K35" s="9">
        <v>328.65030215285958</v>
      </c>
      <c r="L35" s="10">
        <v>18.776933333333332</v>
      </c>
      <c r="M35" s="8">
        <v>343.68491</v>
      </c>
      <c r="N35" s="9">
        <v>184.94001203035282</v>
      </c>
      <c r="O35" s="9">
        <v>5.9166673747539315E-3</v>
      </c>
      <c r="P35" s="10"/>
      <c r="Q35" s="8">
        <v>343.68491</v>
      </c>
      <c r="R35" s="9">
        <v>52.082634674873773</v>
      </c>
      <c r="S35" s="9">
        <v>2.3456099158827699E-2</v>
      </c>
      <c r="T35" s="10"/>
      <c r="U35" s="8">
        <v>343.68491</v>
      </c>
      <c r="V35" s="9">
        <v>337585.60691896011</v>
      </c>
      <c r="W35" s="9">
        <v>4.7717459747502904</v>
      </c>
      <c r="X35" s="10">
        <v>17.892333333333333</v>
      </c>
      <c r="Y35" s="8">
        <v>343.68491</v>
      </c>
      <c r="Z35" s="9">
        <v>12287319.711027475</v>
      </c>
      <c r="AA35" s="9">
        <v>1186.5917563435287</v>
      </c>
      <c r="AB35" s="10">
        <v>17.900133333333333</v>
      </c>
      <c r="AC35" s="8">
        <v>343.68491</v>
      </c>
      <c r="AD35" s="9">
        <v>14439358.405551584</v>
      </c>
      <c r="AE35" s="9">
        <v>2043.2414107196466</v>
      </c>
      <c r="AF35" s="10">
        <v>17.465800000000002</v>
      </c>
      <c r="AG35" s="8">
        <v>343.68491</v>
      </c>
      <c r="AH35" s="9">
        <v>68758986.572511747</v>
      </c>
      <c r="AI35" s="9">
        <v>9092.7857013786725</v>
      </c>
      <c r="AJ35" s="10">
        <v>21.683266666666668</v>
      </c>
      <c r="AK35" s="8">
        <v>343.68491</v>
      </c>
      <c r="AL35" s="9">
        <v>281706680.71448445</v>
      </c>
      <c r="AM35" s="9">
        <v>2681.3400855544851</v>
      </c>
      <c r="AN35" s="10">
        <v>22.4679</v>
      </c>
    </row>
    <row r="36" spans="1:40" x14ac:dyDescent="0.3">
      <c r="A36" s="8">
        <v>353.49090999999999</v>
      </c>
      <c r="B36" s="9">
        <v>309736314.69346958</v>
      </c>
      <c r="C36" s="9">
        <v>82522.544600984649</v>
      </c>
      <c r="D36" s="10">
        <v>66.952800000000011</v>
      </c>
      <c r="E36" s="8">
        <v>353.49090999999999</v>
      </c>
      <c r="F36" s="9">
        <v>606762.85367126053</v>
      </c>
      <c r="G36" s="9">
        <v>32.963175791824753</v>
      </c>
      <c r="H36" s="10">
        <v>20.970200000000002</v>
      </c>
      <c r="I36" s="8">
        <v>353.49090999999999</v>
      </c>
      <c r="J36" s="9">
        <v>2236370.0444845539</v>
      </c>
      <c r="K36" s="9">
        <v>111.80601219575918</v>
      </c>
      <c r="L36" s="10">
        <v>19.006133333333334</v>
      </c>
      <c r="M36" s="8">
        <v>353.49090999999999</v>
      </c>
      <c r="N36" s="9">
        <v>33.618831913065407</v>
      </c>
      <c r="O36" s="9">
        <v>9.291132138898069E-3</v>
      </c>
      <c r="P36" s="10"/>
      <c r="Q36" s="8">
        <v>353.49090999999999</v>
      </c>
      <c r="R36" s="9">
        <v>2434.6902634454036</v>
      </c>
      <c r="S36" s="9">
        <v>0.38199654101723624</v>
      </c>
      <c r="T36" s="10"/>
      <c r="U36" s="8">
        <v>353.49090999999999</v>
      </c>
      <c r="V36" s="9">
        <v>1937561.252971631</v>
      </c>
      <c r="W36" s="9">
        <v>113.77288314582817</v>
      </c>
      <c r="X36" s="10">
        <v>17.465800000000002</v>
      </c>
      <c r="Y36" s="8">
        <v>353.49090999999999</v>
      </c>
      <c r="Z36" s="9">
        <v>18530020.97338482</v>
      </c>
      <c r="AA36" s="9">
        <v>326.90933960365788</v>
      </c>
      <c r="AB36" s="10">
        <v>17.679066666666667</v>
      </c>
      <c r="AC36" s="8">
        <v>353.49090999999999</v>
      </c>
      <c r="AD36" s="9">
        <v>2205540.6468884265</v>
      </c>
      <c r="AE36" s="9">
        <v>299.57268415628573</v>
      </c>
      <c r="AF36" s="10">
        <v>17.465800000000002</v>
      </c>
      <c r="AG36" s="8">
        <v>353.49090999999999</v>
      </c>
      <c r="AH36" s="9">
        <v>2439675.5951283481</v>
      </c>
      <c r="AI36" s="9">
        <v>1152.5039475679635</v>
      </c>
      <c r="AJ36" s="10">
        <v>55.887699999999995</v>
      </c>
      <c r="AK36" s="8">
        <v>353.49090999999999</v>
      </c>
      <c r="AL36" s="9">
        <v>112036975.81982183</v>
      </c>
      <c r="AM36" s="9">
        <v>648.59456958134263</v>
      </c>
      <c r="AN36" s="10">
        <v>20.415400000000002</v>
      </c>
    </row>
    <row r="37" spans="1:40" x14ac:dyDescent="0.3">
      <c r="A37" s="8">
        <v>363.25916999999998</v>
      </c>
      <c r="B37" s="9">
        <v>302384009.72016799</v>
      </c>
      <c r="C37" s="9">
        <v>38158.079024174847</v>
      </c>
      <c r="D37" s="10">
        <v>58.703466666666664</v>
      </c>
      <c r="E37" s="8">
        <v>363.25916999999998</v>
      </c>
      <c r="F37" s="9">
        <v>534716.50023772987</v>
      </c>
      <c r="G37" s="9">
        <v>33.891957172672775</v>
      </c>
      <c r="H37" s="10">
        <v>21.199400000000001</v>
      </c>
      <c r="I37" s="8">
        <v>363.25916999999998</v>
      </c>
      <c r="J37" s="9">
        <v>2383528.3200238845</v>
      </c>
      <c r="K37" s="9">
        <v>41.098387004498456</v>
      </c>
      <c r="L37" s="10">
        <v>17.465800000000002</v>
      </c>
      <c r="M37" s="8">
        <v>363.25916999999998</v>
      </c>
      <c r="N37" s="9">
        <v>76.261294961656816</v>
      </c>
      <c r="O37" s="9">
        <v>2.754366247391778E-2</v>
      </c>
      <c r="P37" s="10"/>
      <c r="Q37" s="8">
        <v>363.25916999999998</v>
      </c>
      <c r="R37" s="9">
        <v>6807.0720374947459</v>
      </c>
      <c r="S37" s="9">
        <v>0.2630758942490854</v>
      </c>
      <c r="T37" s="10"/>
      <c r="U37" s="8">
        <v>363.25916999999998</v>
      </c>
      <c r="V37" s="9">
        <v>1498025.7840933616</v>
      </c>
      <c r="W37" s="9">
        <v>137.1132465192814</v>
      </c>
      <c r="X37" s="10">
        <v>17.900133333333333</v>
      </c>
      <c r="Y37" s="8">
        <v>363.25916999999998</v>
      </c>
      <c r="Z37" s="9">
        <v>6799201.53698273</v>
      </c>
      <c r="AA37" s="9">
        <v>109.66246866580998</v>
      </c>
      <c r="AB37" s="10">
        <v>17.465800000000002</v>
      </c>
      <c r="AC37" s="8">
        <v>363.25916999999998</v>
      </c>
      <c r="AD37" s="9">
        <v>3810747.9017888424</v>
      </c>
      <c r="AE37" s="9">
        <v>109.63606142438903</v>
      </c>
      <c r="AF37" s="10">
        <v>17.465800000000002</v>
      </c>
      <c r="AG37" s="8">
        <v>363.25916999999998</v>
      </c>
      <c r="AH37" s="9">
        <v>869643.01953304466</v>
      </c>
      <c r="AI37" s="9">
        <v>227.8104061998929</v>
      </c>
      <c r="AJ37" s="10">
        <v>17.89233333333333</v>
      </c>
      <c r="AK37" s="8">
        <v>363.25916999999998</v>
      </c>
      <c r="AL37" s="9">
        <v>26854709.546392415</v>
      </c>
      <c r="AM37" s="9">
        <v>170.95793037151299</v>
      </c>
      <c r="AN37" s="10">
        <v>17.900133333333333</v>
      </c>
    </row>
    <row r="38" spans="1:40" x14ac:dyDescent="0.3">
      <c r="A38" s="8">
        <v>373.11560499999996</v>
      </c>
      <c r="B38" s="9">
        <v>229029798.55936411</v>
      </c>
      <c r="C38" s="9">
        <v>14171.843432301421</v>
      </c>
      <c r="D38" s="10">
        <v>48.698200000000007</v>
      </c>
      <c r="E38" s="8">
        <v>373.11560499999996</v>
      </c>
      <c r="F38" s="9">
        <v>312821.09210304735</v>
      </c>
      <c r="G38" s="9">
        <v>17.726411687390453</v>
      </c>
      <c r="H38" s="10">
        <v>22.203233333333333</v>
      </c>
      <c r="I38" s="8">
        <v>373.11560499999996</v>
      </c>
      <c r="J38" s="9">
        <v>267294.0922037877</v>
      </c>
      <c r="K38" s="9">
        <v>10.670816024233519</v>
      </c>
      <c r="L38" s="10">
        <v>17.465800000000002</v>
      </c>
      <c r="M38" s="8">
        <v>373.11560499999996</v>
      </c>
      <c r="N38" s="9">
        <v>164.5581860653393</v>
      </c>
      <c r="O38" s="9">
        <v>2.1731168450799623</v>
      </c>
      <c r="P38" s="10"/>
      <c r="Q38" s="8">
        <v>373.11560499999996</v>
      </c>
      <c r="R38" s="9">
        <v>2540.6633600249133</v>
      </c>
      <c r="S38" s="9">
        <v>0.54142963360620333</v>
      </c>
      <c r="T38" s="10"/>
      <c r="U38" s="8">
        <v>373.11560499999996</v>
      </c>
      <c r="V38" s="9">
        <v>1008140.5376636022</v>
      </c>
      <c r="W38" s="9">
        <v>82.8736726121424</v>
      </c>
      <c r="X38" s="10">
        <v>17.679066666666667</v>
      </c>
      <c r="Y38" s="8">
        <v>373.11560499999996</v>
      </c>
      <c r="Z38" s="9">
        <v>139348.20299695668</v>
      </c>
      <c r="AA38" s="9">
        <v>62.479804986497676</v>
      </c>
      <c r="AB38" s="10">
        <v>17.465800000000002</v>
      </c>
      <c r="AC38" s="8">
        <v>373.11560499999996</v>
      </c>
      <c r="AD38" s="9">
        <v>310737.06553278741</v>
      </c>
      <c r="AE38" s="9">
        <v>97.531735097294757</v>
      </c>
      <c r="AF38" s="10">
        <v>17.465800000000002</v>
      </c>
      <c r="AG38" s="8">
        <v>373.11560499999996</v>
      </c>
      <c r="AH38" s="9">
        <v>72588.388157913796</v>
      </c>
      <c r="AI38" s="9">
        <v>49.488977714021665</v>
      </c>
      <c r="AJ38" s="10">
        <v>41.680900000000001</v>
      </c>
      <c r="AK38" s="8">
        <v>373.11560499999996</v>
      </c>
      <c r="AL38" s="9">
        <v>5802637.4129174715</v>
      </c>
      <c r="AM38" s="9">
        <v>64.634784223103338</v>
      </c>
      <c r="AN38" s="10">
        <v>17.465800000000002</v>
      </c>
    </row>
    <row r="39" spans="1:40" x14ac:dyDescent="0.3">
      <c r="A39" s="8">
        <v>383.08321999999998</v>
      </c>
      <c r="B39" s="9">
        <v>168188611.16714731</v>
      </c>
      <c r="C39" s="9">
        <v>6429.5113945121975</v>
      </c>
      <c r="D39" s="10">
        <v>36.443766666666669</v>
      </c>
      <c r="E39" s="8">
        <v>383.08321999999998</v>
      </c>
      <c r="F39" s="9">
        <v>60409.908086399948</v>
      </c>
      <c r="G39" s="9">
        <v>4.3846782489863383</v>
      </c>
      <c r="H39" s="10">
        <v>22.4679</v>
      </c>
      <c r="I39" s="8">
        <v>383.08321999999998</v>
      </c>
      <c r="J39" s="9">
        <v>12614.612818598236</v>
      </c>
      <c r="K39" s="9">
        <v>11.76092885216025</v>
      </c>
      <c r="L39" s="10">
        <v>17.465800000000002</v>
      </c>
      <c r="M39" s="8">
        <v>383.08321999999998</v>
      </c>
      <c r="N39" s="9">
        <v>494.08750003929282</v>
      </c>
      <c r="O39" s="9">
        <v>5.529938263261311</v>
      </c>
      <c r="P39" s="10"/>
      <c r="Q39" s="8">
        <v>383.08321999999998</v>
      </c>
      <c r="R39" s="9">
        <v>508.24814282611067</v>
      </c>
      <c r="S39" s="9">
        <v>1.2338005143335858E-2</v>
      </c>
      <c r="T39" s="10"/>
      <c r="U39" s="8">
        <v>383.08321999999998</v>
      </c>
      <c r="V39" s="9">
        <v>376336.40915720153</v>
      </c>
      <c r="W39" s="9">
        <v>25.388006576566923</v>
      </c>
      <c r="X39" s="10">
        <v>20.810233333333333</v>
      </c>
      <c r="Y39" s="8">
        <v>383.08321999999998</v>
      </c>
      <c r="Z39" s="9">
        <v>30813.845036276176</v>
      </c>
      <c r="AA39" s="9">
        <v>104.83245430166883</v>
      </c>
      <c r="AB39" s="10">
        <v>17.465800000000002</v>
      </c>
      <c r="AC39" s="8">
        <v>383.08321999999998</v>
      </c>
      <c r="AD39" s="9">
        <v>96960.126979119028</v>
      </c>
      <c r="AE39" s="9">
        <v>125.16531882335713</v>
      </c>
      <c r="AF39" s="10">
        <v>17.679066666666667</v>
      </c>
      <c r="AG39" s="8">
        <v>383.08321999999998</v>
      </c>
      <c r="AH39" s="9">
        <v>6015.8007038804008</v>
      </c>
      <c r="AI39" s="9">
        <v>8.602803801898169</v>
      </c>
      <c r="AJ39" s="10"/>
      <c r="AK39" s="8">
        <v>383.08321999999998</v>
      </c>
      <c r="AL39" s="9">
        <v>194140.16978544684</v>
      </c>
      <c r="AM39" s="9">
        <v>44.435773782291207</v>
      </c>
      <c r="AN39" s="10">
        <v>17.465800000000002</v>
      </c>
    </row>
    <row r="40" spans="1:40" x14ac:dyDescent="0.3">
      <c r="A40" s="8">
        <v>393.10686499999997</v>
      </c>
      <c r="B40" s="9">
        <v>153352477.1015147</v>
      </c>
      <c r="C40" s="9">
        <v>4186.3119169624742</v>
      </c>
      <c r="D40" s="10">
        <v>30.17703333333333</v>
      </c>
      <c r="E40" s="8">
        <v>393.10686499999997</v>
      </c>
      <c r="F40" s="9">
        <v>2156.5544985158563</v>
      </c>
      <c r="G40" s="9">
        <v>0.14295411968611726</v>
      </c>
      <c r="H40" s="10"/>
      <c r="I40" s="8">
        <v>393.10686499999997</v>
      </c>
      <c r="J40" s="9">
        <v>2492.5118008113541</v>
      </c>
      <c r="K40" s="9">
        <v>11.157364845376813</v>
      </c>
      <c r="L40" s="10"/>
      <c r="M40" s="8">
        <v>393.10686499999997</v>
      </c>
      <c r="N40" s="9">
        <v>2547.389197698395</v>
      </c>
      <c r="O40" s="9">
        <v>14.694681023394379</v>
      </c>
      <c r="P40" s="10"/>
      <c r="Q40" s="8">
        <v>393.10686499999997</v>
      </c>
      <c r="R40" s="9">
        <v>22.006257430589301</v>
      </c>
      <c r="S40" s="9">
        <v>1.938037398888242E-3</v>
      </c>
      <c r="T40" s="10"/>
      <c r="U40" s="8">
        <v>393.10686499999997</v>
      </c>
      <c r="V40" s="9">
        <v>22651.644975957981</v>
      </c>
      <c r="W40" s="9">
        <v>1.9561712030933731</v>
      </c>
      <c r="X40" s="10">
        <v>22.860833333333332</v>
      </c>
      <c r="Y40" s="8">
        <v>393.10686499999997</v>
      </c>
      <c r="Z40" s="9">
        <v>39641.938854914828</v>
      </c>
      <c r="AA40" s="9">
        <v>146.32524360542868</v>
      </c>
      <c r="AB40" s="10">
        <v>17.465800000000002</v>
      </c>
      <c r="AC40" s="8">
        <v>393.10686499999997</v>
      </c>
      <c r="AD40" s="9">
        <v>281452.82525094791</v>
      </c>
      <c r="AE40" s="9">
        <v>130.51320778033644</v>
      </c>
      <c r="AF40" s="10">
        <v>17.900133333333333</v>
      </c>
      <c r="AG40" s="8">
        <v>393.10686499999997</v>
      </c>
      <c r="AH40" s="9">
        <v>1410.7526174272043</v>
      </c>
      <c r="AI40" s="9">
        <v>1.4913423317016317</v>
      </c>
      <c r="AJ40" s="10"/>
      <c r="AK40" s="8">
        <v>393.10686499999997</v>
      </c>
      <c r="AL40" s="9">
        <v>17534.45358897058</v>
      </c>
      <c r="AM40" s="9">
        <v>50.468228305998146</v>
      </c>
      <c r="AN40" s="10">
        <v>17.465800000000002</v>
      </c>
    </row>
    <row r="41" spans="1:40" x14ac:dyDescent="0.3">
      <c r="A41" s="8">
        <v>403.13258000000002</v>
      </c>
      <c r="B41" s="9">
        <v>143329563.58562103</v>
      </c>
      <c r="C41" s="9">
        <v>3124.1812539373068</v>
      </c>
      <c r="D41" s="10">
        <v>25.710866666666664</v>
      </c>
      <c r="E41" s="8">
        <v>403.13258000000002</v>
      </c>
      <c r="F41" s="9">
        <v>226.12156162448974</v>
      </c>
      <c r="G41" s="9">
        <v>0.21008652166957184</v>
      </c>
      <c r="H41" s="10"/>
      <c r="I41" s="8">
        <v>403.13258000000002</v>
      </c>
      <c r="J41" s="9">
        <v>2465.1226198787381</v>
      </c>
      <c r="K41" s="9">
        <v>2.8323889030929177</v>
      </c>
      <c r="L41" s="10"/>
      <c r="M41" s="8">
        <v>403.13258000000002</v>
      </c>
      <c r="N41" s="9">
        <v>5826.5952065489819</v>
      </c>
      <c r="O41" s="9">
        <v>28.790041266109057</v>
      </c>
      <c r="P41" s="10"/>
      <c r="Q41" s="8">
        <v>403.13258000000002</v>
      </c>
      <c r="R41" s="9">
        <v>54.448795568088784</v>
      </c>
      <c r="S41" s="9">
        <v>1.210731287932486E-2</v>
      </c>
      <c r="T41" s="10"/>
      <c r="U41" s="8">
        <v>403.13258000000002</v>
      </c>
      <c r="V41" s="9">
        <v>800.76561540203329</v>
      </c>
      <c r="W41" s="9">
        <v>0.22082277930936059</v>
      </c>
      <c r="X41" s="10"/>
      <c r="Y41" s="8">
        <v>403.13258000000002</v>
      </c>
      <c r="Z41" s="9">
        <v>51315.389465523433</v>
      </c>
      <c r="AA41" s="9">
        <v>153.47968714045976</v>
      </c>
      <c r="AB41" s="10">
        <v>19.407533333333333</v>
      </c>
      <c r="AC41" s="8">
        <v>403.13258000000002</v>
      </c>
      <c r="AD41" s="9">
        <v>1073545.6157468325</v>
      </c>
      <c r="AE41" s="9">
        <v>133.47323326302572</v>
      </c>
      <c r="AF41" s="10">
        <v>17.900133333333333</v>
      </c>
      <c r="AG41" s="8">
        <v>403.13258000000002</v>
      </c>
      <c r="AH41" s="9">
        <v>267.35098953290702</v>
      </c>
      <c r="AI41" s="9">
        <v>1.1297233418446408</v>
      </c>
      <c r="AJ41" s="10"/>
      <c r="AK41" s="8">
        <v>403.13258000000002</v>
      </c>
      <c r="AL41" s="9">
        <v>16740.588092409453</v>
      </c>
      <c r="AM41" s="9">
        <v>54.282287577399536</v>
      </c>
      <c r="AN41" s="10">
        <v>19.986766666666668</v>
      </c>
    </row>
    <row r="42" spans="1:40" x14ac:dyDescent="0.3">
      <c r="A42" s="8">
        <v>413.13625500000001</v>
      </c>
      <c r="B42" s="9">
        <v>98704723.826813921</v>
      </c>
      <c r="C42" s="9">
        <v>1628.0556313844863</v>
      </c>
      <c r="D42" s="10">
        <v>22.4679</v>
      </c>
      <c r="E42" s="8">
        <v>413.13625500000001</v>
      </c>
      <c r="F42" s="9">
        <v>14.589556047827283</v>
      </c>
      <c r="G42" s="9">
        <v>1.2424035427748158E-2</v>
      </c>
      <c r="H42" s="10"/>
      <c r="I42" s="8">
        <v>413.13625500000001</v>
      </c>
      <c r="J42" s="9">
        <v>1421.7275485300777</v>
      </c>
      <c r="K42" s="9">
        <v>1.9296751485206356</v>
      </c>
      <c r="L42" s="10"/>
      <c r="M42" s="8">
        <v>413.13625500000001</v>
      </c>
      <c r="N42" s="9">
        <v>3474.2839823624254</v>
      </c>
      <c r="O42" s="9">
        <v>2.6230886081070932</v>
      </c>
      <c r="P42" s="10"/>
      <c r="Q42" s="8">
        <v>413.13625500000001</v>
      </c>
      <c r="R42" s="9">
        <v>16.859349785300708</v>
      </c>
      <c r="S42" s="9">
        <v>3.5338000011377775E-3</v>
      </c>
      <c r="T42" s="10"/>
      <c r="U42" s="8">
        <v>413.13625500000001</v>
      </c>
      <c r="V42" s="9">
        <v>120.40564167773451</v>
      </c>
      <c r="W42" s="9">
        <v>0.14974449011588917</v>
      </c>
      <c r="X42" s="10"/>
      <c r="Y42" s="8">
        <v>413.13625500000001</v>
      </c>
      <c r="Z42" s="9">
        <v>37205.425396679915</v>
      </c>
      <c r="AA42" s="9">
        <v>73.352709947532531</v>
      </c>
      <c r="AB42" s="10">
        <v>20.200033333333334</v>
      </c>
      <c r="AC42" s="8">
        <v>413.13625500000001</v>
      </c>
      <c r="AD42" s="9">
        <v>890363.92401308019</v>
      </c>
      <c r="AE42" s="9">
        <v>169.28800570024731</v>
      </c>
      <c r="AF42" s="10">
        <v>18.366900000000001</v>
      </c>
      <c r="AG42" s="8">
        <v>413.13625500000001</v>
      </c>
      <c r="AH42" s="9">
        <v>95.406592109533392</v>
      </c>
      <c r="AI42" s="9">
        <v>0.11800221866812767</v>
      </c>
      <c r="AJ42" s="10"/>
      <c r="AK42" s="8">
        <v>413.13625500000001</v>
      </c>
      <c r="AL42" s="9">
        <v>15568.447677329334</v>
      </c>
      <c r="AM42" s="9">
        <v>37.435348180173172</v>
      </c>
      <c r="AN42" s="10">
        <v>19.769600000000001</v>
      </c>
    </row>
    <row r="43" spans="1:40" x14ac:dyDescent="0.3">
      <c r="A43" s="8">
        <v>423.12557000000004</v>
      </c>
      <c r="B43" s="9">
        <v>29055092.014162738</v>
      </c>
      <c r="C43" s="9">
        <v>304.28192346215343</v>
      </c>
      <c r="D43" s="10">
        <v>21.683266666666668</v>
      </c>
      <c r="E43" s="8">
        <v>423.12557000000004</v>
      </c>
      <c r="F43" s="9">
        <v>50.369507282207017</v>
      </c>
      <c r="G43" s="9">
        <v>0.17073411942219816</v>
      </c>
      <c r="H43" s="10"/>
      <c r="I43" s="8">
        <v>423.12557000000004</v>
      </c>
      <c r="J43" s="9">
        <v>116.66456431139525</v>
      </c>
      <c r="K43" s="9">
        <v>1.4032051244509014E-2</v>
      </c>
      <c r="L43" s="10"/>
      <c r="M43" s="8">
        <v>423.12557000000004</v>
      </c>
      <c r="N43" s="9">
        <v>319.31176396827232</v>
      </c>
      <c r="O43" s="9">
        <v>7.9048655820093142E-2</v>
      </c>
      <c r="P43" s="10"/>
      <c r="Q43" s="8">
        <v>423.12557000000004</v>
      </c>
      <c r="R43" s="9">
        <v>14.682937320982344</v>
      </c>
      <c r="S43" s="9">
        <v>1.2503556151950165E-2</v>
      </c>
      <c r="T43" s="10"/>
      <c r="U43" s="8">
        <v>423.12557000000004</v>
      </c>
      <c r="V43" s="9">
        <v>92.809708928305696</v>
      </c>
      <c r="W43" s="9">
        <v>2.1787574482343957E-2</v>
      </c>
      <c r="X43" s="10"/>
      <c r="Y43" s="8">
        <v>423.12557000000004</v>
      </c>
      <c r="Z43" s="9">
        <v>6915.7309902422248</v>
      </c>
      <c r="AA43" s="9">
        <v>3.7074536124248834</v>
      </c>
      <c r="AB43" s="10"/>
      <c r="AC43" s="8">
        <v>423.12557000000004</v>
      </c>
      <c r="AD43" s="9">
        <v>47939.317076999869</v>
      </c>
      <c r="AE43" s="9">
        <v>42.940655104114995</v>
      </c>
      <c r="AF43" s="10">
        <v>19.407533333333333</v>
      </c>
      <c r="AG43" s="8">
        <v>423.12557000000004</v>
      </c>
      <c r="AH43" s="9">
        <v>143.75185273317229</v>
      </c>
      <c r="AI43" s="9">
        <v>0.78604228681431343</v>
      </c>
      <c r="AJ43" s="10"/>
      <c r="AK43" s="8">
        <v>423.12557000000004</v>
      </c>
      <c r="AL43" s="9">
        <v>8589.7861692774804</v>
      </c>
      <c r="AM43" s="9">
        <v>17.246557064424913</v>
      </c>
      <c r="AN43" s="10"/>
    </row>
    <row r="44" spans="1:40" x14ac:dyDescent="0.3">
      <c r="A44" s="8">
        <v>433.10461500000002</v>
      </c>
      <c r="B44" s="9">
        <v>4595476.3919379795</v>
      </c>
      <c r="C44" s="9">
        <v>37.412345473131829</v>
      </c>
      <c r="D44" s="10">
        <v>21.6739</v>
      </c>
      <c r="E44" s="8">
        <v>433.10461500000002</v>
      </c>
      <c r="F44" s="9">
        <v>60.187810001232364</v>
      </c>
      <c r="G44" s="9">
        <v>0.13194250172619618</v>
      </c>
      <c r="H44" s="10"/>
      <c r="I44" s="8">
        <v>433.10461500000002</v>
      </c>
      <c r="J44" s="9">
        <v>117.89497691400659</v>
      </c>
      <c r="K44" s="9">
        <v>8.6100701226582046E-2</v>
      </c>
      <c r="L44" s="10"/>
      <c r="M44" s="8">
        <v>433.10461500000002</v>
      </c>
      <c r="N44" s="9">
        <v>63.044233204669013</v>
      </c>
      <c r="O44" s="9">
        <v>3.483383275024738E-2</v>
      </c>
      <c r="P44" s="10"/>
      <c r="Q44" s="8">
        <v>433.10461500000002</v>
      </c>
      <c r="R44" s="9">
        <v>42.726187085818118</v>
      </c>
      <c r="S44" s="9">
        <v>4.8984013156237755E-3</v>
      </c>
      <c r="T44" s="10"/>
      <c r="U44" s="8">
        <v>433.10461500000002</v>
      </c>
      <c r="V44" s="9">
        <v>33.347531940491542</v>
      </c>
      <c r="W44" s="9">
        <v>8.6056372312886778E-2</v>
      </c>
      <c r="X44" s="10"/>
      <c r="Y44" s="8">
        <v>433.10461500000002</v>
      </c>
      <c r="Z44" s="9">
        <v>152.32676177042811</v>
      </c>
      <c r="AA44" s="9">
        <v>0.66802214337010934</v>
      </c>
      <c r="AB44" s="10"/>
      <c r="AC44" s="8">
        <v>433.10461500000002</v>
      </c>
      <c r="AD44" s="9">
        <v>802.55430228774571</v>
      </c>
      <c r="AE44" s="9">
        <v>0.18972809027635631</v>
      </c>
      <c r="AF44" s="10"/>
      <c r="AG44" s="8">
        <v>433.10461500000002</v>
      </c>
      <c r="AH44" s="9">
        <v>284.91744552905999</v>
      </c>
      <c r="AI44" s="9">
        <v>0.11654425569974977</v>
      </c>
      <c r="AJ44" s="10"/>
      <c r="AK44" s="8">
        <v>433.10461500000002</v>
      </c>
      <c r="AL44" s="9">
        <v>2779.3448268629254</v>
      </c>
      <c r="AM44" s="9">
        <v>8.0154079422487392</v>
      </c>
      <c r="AN44" s="10"/>
    </row>
    <row r="45" spans="1:40" x14ac:dyDescent="0.3">
      <c r="A45" s="8">
        <v>443.06445500000001</v>
      </c>
      <c r="B45" s="9">
        <v>1448907.1919614826</v>
      </c>
      <c r="C45" s="9">
        <v>13.927094202908439</v>
      </c>
      <c r="D45" s="10">
        <v>20.917000000000002</v>
      </c>
      <c r="E45" s="8">
        <v>443.06445500000001</v>
      </c>
      <c r="F45" s="9">
        <v>67.230772251130006</v>
      </c>
      <c r="G45" s="9">
        <v>0.67283752691375709</v>
      </c>
      <c r="H45" s="10"/>
      <c r="I45" s="8">
        <v>443.06445500000001</v>
      </c>
      <c r="J45" s="9">
        <v>56.021005742429821</v>
      </c>
      <c r="K45" s="9">
        <v>4.5073161907536238E-3</v>
      </c>
      <c r="L45" s="10"/>
      <c r="M45" s="8">
        <v>443.06445500000001</v>
      </c>
      <c r="N45" s="9">
        <v>1.8080294555179091E-8</v>
      </c>
      <c r="O45" s="9">
        <v>4.9531431905818335E-10</v>
      </c>
      <c r="P45" s="10"/>
      <c r="Q45" s="8">
        <v>443.06445500000001</v>
      </c>
      <c r="R45" s="9">
        <v>1.7804580827992379E-8</v>
      </c>
      <c r="S45" s="9">
        <v>4.8776107059645604E-10</v>
      </c>
      <c r="T45" s="10"/>
      <c r="U45" s="8">
        <v>443.06445500000001</v>
      </c>
      <c r="V45" s="9">
        <v>71.720180786645372</v>
      </c>
      <c r="W45" s="9">
        <v>8.0480273512790274E-2</v>
      </c>
      <c r="X45" s="10"/>
      <c r="Y45" s="8">
        <v>443.06445500000001</v>
      </c>
      <c r="Z45" s="9">
        <v>142.00527568613063</v>
      </c>
      <c r="AA45" s="9">
        <v>0.23083901489701841</v>
      </c>
      <c r="AB45" s="10"/>
      <c r="AC45" s="8">
        <v>443.06445500000001</v>
      </c>
      <c r="AD45" s="9">
        <v>106.95101431684634</v>
      </c>
      <c r="AE45" s="9">
        <v>6.3152595983242313E-2</v>
      </c>
      <c r="AF45" s="10"/>
      <c r="AG45" s="8">
        <v>443.06445500000001</v>
      </c>
      <c r="AH45" s="9">
        <v>115.29494513807606</v>
      </c>
      <c r="AI45" s="9">
        <v>0.29302899860024012</v>
      </c>
      <c r="AJ45" s="10"/>
      <c r="AK45" s="8">
        <v>443.06445500000001</v>
      </c>
      <c r="AL45" s="9">
        <v>1096.3074222008997</v>
      </c>
      <c r="AM45" s="9">
        <v>1.5537379334469548</v>
      </c>
      <c r="AN45" s="10"/>
    </row>
    <row r="46" spans="1:40" x14ac:dyDescent="0.3">
      <c r="A46" s="8">
        <v>453.02445</v>
      </c>
      <c r="B46" s="9">
        <v>732988.07233813778</v>
      </c>
      <c r="C46" s="9">
        <v>4.9729975199870706</v>
      </c>
      <c r="D46" s="10">
        <v>20.450233333333333</v>
      </c>
      <c r="E46" s="8">
        <v>453.02445</v>
      </c>
      <c r="F46" s="9">
        <v>59.559282757163828</v>
      </c>
      <c r="G46" s="9">
        <v>1.5157013444810725E-2</v>
      </c>
      <c r="H46" s="10"/>
      <c r="I46" s="8">
        <v>453.02445</v>
      </c>
      <c r="J46" s="9">
        <v>95.159991975570904</v>
      </c>
      <c r="K46" s="9">
        <v>0.25117685091173736</v>
      </c>
      <c r="L46" s="10"/>
      <c r="M46" s="8">
        <v>453.02445</v>
      </c>
      <c r="N46" s="9">
        <v>34.632872614839989</v>
      </c>
      <c r="O46" s="9">
        <v>1.8984669601795789E-2</v>
      </c>
      <c r="P46" s="10"/>
      <c r="Q46" s="8">
        <v>453.02445</v>
      </c>
      <c r="R46" s="9">
        <v>22.722485805706892</v>
      </c>
      <c r="S46" s="9">
        <v>1.8015080513988466E-3</v>
      </c>
      <c r="T46" s="10"/>
      <c r="U46" s="8">
        <v>453.02445</v>
      </c>
      <c r="V46" s="9">
        <v>217.89260001741633</v>
      </c>
      <c r="W46" s="9">
        <v>1.476307118670243E-2</v>
      </c>
      <c r="X46" s="10"/>
      <c r="Y46" s="8">
        <v>453.02445</v>
      </c>
      <c r="Z46" s="9">
        <v>165.55757460595615</v>
      </c>
      <c r="AA46" s="9">
        <v>9.4094049825313081E-2</v>
      </c>
      <c r="AB46" s="10"/>
      <c r="AC46" s="8">
        <v>453.02445</v>
      </c>
      <c r="AD46" s="9">
        <v>63.256495468616933</v>
      </c>
      <c r="AE46" s="9">
        <v>0.16116995372332441</v>
      </c>
      <c r="AF46" s="10"/>
      <c r="AG46" s="8">
        <v>453.02445</v>
      </c>
      <c r="AH46" s="9">
        <v>101.91760408764445</v>
      </c>
      <c r="AI46" s="9">
        <v>0.12669025583200585</v>
      </c>
      <c r="AJ46" s="10"/>
      <c r="AK46" s="8">
        <v>453.02445</v>
      </c>
      <c r="AL46" s="9">
        <v>654.81776369853173</v>
      </c>
      <c r="AM46" s="9">
        <v>2.578912478845993</v>
      </c>
      <c r="AN46" s="10"/>
    </row>
    <row r="47" spans="1:40" x14ac:dyDescent="0.3">
      <c r="A47" s="8">
        <v>462.99485500000003</v>
      </c>
      <c r="B47" s="9">
        <v>405420.8709229544</v>
      </c>
      <c r="C47" s="9">
        <v>2.8792192880505096</v>
      </c>
      <c r="D47" s="10">
        <v>19.464766666666666</v>
      </c>
      <c r="E47" s="8">
        <v>462.99485500000003</v>
      </c>
      <c r="F47" s="9">
        <v>79.770576122404051</v>
      </c>
      <c r="G47" s="9">
        <v>9.4519203706480759E-2</v>
      </c>
      <c r="H47" s="10"/>
      <c r="I47" s="8">
        <v>462.99485500000003</v>
      </c>
      <c r="J47" s="9">
        <v>15.508727926420875</v>
      </c>
      <c r="K47" s="9">
        <v>5.3699175917258327E-2</v>
      </c>
      <c r="L47" s="10"/>
      <c r="M47" s="8">
        <v>462.99485500000003</v>
      </c>
      <c r="N47" s="9">
        <v>51.512989770916342</v>
      </c>
      <c r="O47" s="9">
        <v>3.1382192686688931E-2</v>
      </c>
      <c r="P47" s="10"/>
      <c r="Q47" s="8">
        <v>462.99485500000003</v>
      </c>
      <c r="R47" s="9">
        <v>1.7804580827992379E-8</v>
      </c>
      <c r="S47" s="9">
        <v>4.8776107059645604E-10</v>
      </c>
      <c r="T47" s="10"/>
      <c r="U47" s="8">
        <v>462.99485500000003</v>
      </c>
      <c r="V47" s="9">
        <v>20.04108912632552</v>
      </c>
      <c r="W47" s="9">
        <v>2.199274154561226E-3</v>
      </c>
      <c r="X47" s="10"/>
      <c r="Y47" s="8">
        <v>462.99485500000003</v>
      </c>
      <c r="Z47" s="9">
        <v>114.59132077937286</v>
      </c>
      <c r="AA47" s="9">
        <v>0.13474534393469845</v>
      </c>
      <c r="AB47" s="10"/>
      <c r="AC47" s="8">
        <v>462.99485500000003</v>
      </c>
      <c r="AD47" s="9">
        <v>112.98599748448201</v>
      </c>
      <c r="AE47" s="9">
        <v>5.1402413908189837E-2</v>
      </c>
      <c r="AF47" s="10"/>
      <c r="AG47" s="8">
        <v>462.99485500000003</v>
      </c>
      <c r="AH47" s="9">
        <v>98.932289001076299</v>
      </c>
      <c r="AI47" s="9">
        <v>3.4914400626924587E-2</v>
      </c>
      <c r="AJ47" s="10"/>
      <c r="AK47" s="8">
        <v>462.99485500000003</v>
      </c>
      <c r="AL47" s="9">
        <v>267.47776324556895</v>
      </c>
      <c r="AM47" s="9">
        <v>1.1493135002302888</v>
      </c>
      <c r="AN47" s="10"/>
    </row>
    <row r="48" spans="1:40" x14ac:dyDescent="0.3">
      <c r="A48" s="8">
        <v>472.95888000000002</v>
      </c>
      <c r="B48" s="9">
        <v>251561.73330252158</v>
      </c>
      <c r="C48" s="9">
        <v>1.6976692483450295</v>
      </c>
      <c r="D48" s="10">
        <v>18.54773333333333</v>
      </c>
      <c r="E48" s="8">
        <v>472.95888000000002</v>
      </c>
      <c r="F48" s="9">
        <v>69.479717893758874</v>
      </c>
      <c r="G48" s="9">
        <v>0.39318600204129089</v>
      </c>
      <c r="H48" s="10"/>
      <c r="I48" s="8">
        <v>472.95888000000002</v>
      </c>
      <c r="J48" s="9">
        <v>25.813835430742856</v>
      </c>
      <c r="K48" s="9">
        <v>1.47616533140079E-3</v>
      </c>
      <c r="L48" s="10"/>
      <c r="M48" s="8">
        <v>472.95888000000002</v>
      </c>
      <c r="N48" s="9">
        <v>14.069604510513916</v>
      </c>
      <c r="O48" s="9">
        <v>2.8400023157942163E-2</v>
      </c>
      <c r="P48" s="10"/>
      <c r="Q48" s="8">
        <v>472.95888000000002</v>
      </c>
      <c r="R48" s="9">
        <v>15.011737779041322</v>
      </c>
      <c r="S48" s="9">
        <v>8.5547903394747854E-2</v>
      </c>
      <c r="T48" s="10"/>
      <c r="U48" s="8">
        <v>472.95888000000002</v>
      </c>
      <c r="V48" s="9">
        <v>5620.5412120508918</v>
      </c>
      <c r="W48" s="9">
        <v>5.430752956099804E-2</v>
      </c>
      <c r="X48" s="10"/>
      <c r="Y48" s="8">
        <v>472.95888000000002</v>
      </c>
      <c r="Z48" s="9">
        <v>96.111724241707563</v>
      </c>
      <c r="AA48" s="9">
        <v>9.1644963469706422E-2</v>
      </c>
      <c r="AB48" s="10"/>
      <c r="AC48" s="8">
        <v>472.95888000000002</v>
      </c>
      <c r="AD48" s="9">
        <v>163.54285659833039</v>
      </c>
      <c r="AE48" s="9">
        <v>1.1743154971425982E-2</v>
      </c>
      <c r="AF48" s="10"/>
      <c r="AG48" s="8">
        <v>472.95888000000002</v>
      </c>
      <c r="AH48" s="9">
        <v>75.350796581000964</v>
      </c>
      <c r="AI48" s="9">
        <v>3.1513054555401203E-2</v>
      </c>
      <c r="AJ48" s="10"/>
      <c r="AK48" s="8">
        <v>472.95888000000002</v>
      </c>
      <c r="AL48" s="9">
        <v>497.33949808122281</v>
      </c>
      <c r="AM48" s="9">
        <v>1.0452462060354852</v>
      </c>
      <c r="AN48" s="10"/>
    </row>
    <row r="49" spans="1:40" x14ac:dyDescent="0.3">
      <c r="A49" s="8">
        <v>482.93419499999999</v>
      </c>
      <c r="B49" s="9">
        <v>119117.77414747085</v>
      </c>
      <c r="C49" s="9">
        <v>1.9672843077594431</v>
      </c>
      <c r="D49" s="10">
        <v>17.465800000000002</v>
      </c>
      <c r="E49" s="8">
        <v>482.93419499999999</v>
      </c>
      <c r="F49" s="9">
        <v>17.598238360130438</v>
      </c>
      <c r="G49" s="9">
        <v>4.1091116890008828E-3</v>
      </c>
      <c r="H49" s="10"/>
      <c r="I49" s="8">
        <v>482.93419499999999</v>
      </c>
      <c r="J49" s="9">
        <v>67.241656446273709</v>
      </c>
      <c r="K49" s="9">
        <v>4.7135283389240307E-2</v>
      </c>
      <c r="L49" s="10"/>
      <c r="M49" s="8">
        <v>482.93419499999999</v>
      </c>
      <c r="N49" s="9">
        <v>69.920227818012904</v>
      </c>
      <c r="O49" s="9">
        <v>6.7864318458398677E-3</v>
      </c>
      <c r="P49" s="10"/>
      <c r="Q49" s="8">
        <v>482.93419499999999</v>
      </c>
      <c r="R49" s="9">
        <v>14.508609072648943</v>
      </c>
      <c r="S49" s="9">
        <v>1.5305039905673655E-2</v>
      </c>
      <c r="T49" s="10"/>
      <c r="U49" s="8">
        <v>482.93419499999999</v>
      </c>
      <c r="V49" s="9">
        <v>1.7414661081492724E-8</v>
      </c>
      <c r="W49" s="9">
        <v>4.770791188652275E-10</v>
      </c>
      <c r="X49" s="10"/>
      <c r="Y49" s="8">
        <v>482.93419499999999</v>
      </c>
      <c r="Z49" s="9">
        <v>227.84189420802974</v>
      </c>
      <c r="AA49" s="9">
        <v>0.14100718667105533</v>
      </c>
      <c r="AB49" s="10"/>
      <c r="AC49" s="8">
        <v>482.93419499999999</v>
      </c>
      <c r="AD49" s="9">
        <v>241.49933840003956</v>
      </c>
      <c r="AE49" s="9">
        <v>8.3528385197738669E-2</v>
      </c>
      <c r="AF49" s="10"/>
      <c r="AG49" s="8">
        <v>482.93419499999999</v>
      </c>
      <c r="AH49" s="9">
        <v>53.996199921505102</v>
      </c>
      <c r="AI49" s="9">
        <v>0.44491048834243857</v>
      </c>
      <c r="AJ49" s="10"/>
      <c r="AK49" s="8">
        <v>482.93419499999999</v>
      </c>
      <c r="AL49" s="9">
        <v>223.20244826971896</v>
      </c>
      <c r="AM49" s="9">
        <v>0.62857432971119254</v>
      </c>
      <c r="AN49" s="10"/>
    </row>
    <row r="50" spans="1:40" x14ac:dyDescent="0.3">
      <c r="A50" s="8">
        <v>492.91908999999998</v>
      </c>
      <c r="B50" s="9">
        <v>32021.302580319203</v>
      </c>
      <c r="C50" s="9">
        <v>2.1014420122379147</v>
      </c>
      <c r="D50" s="10">
        <v>17.679066666666667</v>
      </c>
      <c r="E50" s="8">
        <v>492.91908999999998</v>
      </c>
      <c r="F50" s="9">
        <v>144.009745919908</v>
      </c>
      <c r="G50" s="9">
        <v>8.1990158335674031E-3</v>
      </c>
      <c r="H50" s="10"/>
      <c r="I50" s="8">
        <v>492.91908999999998</v>
      </c>
      <c r="J50" s="9">
        <v>1.8936712468434519E-8</v>
      </c>
      <c r="K50" s="9">
        <v>5.1877610803726986E-10</v>
      </c>
      <c r="L50" s="10"/>
      <c r="M50" s="8">
        <v>492.91908999999998</v>
      </c>
      <c r="N50" s="9">
        <v>15.568288840429522</v>
      </c>
      <c r="O50" s="9">
        <v>6.5338936099187143E-3</v>
      </c>
      <c r="P50" s="10"/>
      <c r="Q50" s="8">
        <v>492.91908999999998</v>
      </c>
      <c r="R50" s="9">
        <v>55.721974579172183</v>
      </c>
      <c r="S50" s="9">
        <v>0.28294067484792501</v>
      </c>
      <c r="T50" s="10"/>
      <c r="U50" s="8">
        <v>492.91908999999998</v>
      </c>
      <c r="V50" s="9">
        <v>57.973600017414633</v>
      </c>
      <c r="W50" s="9">
        <v>0.26634210438899009</v>
      </c>
      <c r="X50" s="10"/>
      <c r="Y50" s="8">
        <v>492.91908999999998</v>
      </c>
      <c r="Z50" s="9">
        <v>68.51252303116199</v>
      </c>
      <c r="AA50" s="9">
        <v>4.2187850485770929E-2</v>
      </c>
      <c r="AB50" s="10"/>
      <c r="AC50" s="8">
        <v>492.91908999999998</v>
      </c>
      <c r="AD50" s="9">
        <v>86.819893280588616</v>
      </c>
      <c r="AE50" s="9">
        <v>1.1803831893157315</v>
      </c>
      <c r="AF50" s="10"/>
      <c r="AG50" s="8">
        <v>492.91908999999998</v>
      </c>
      <c r="AH50" s="9">
        <v>136.55447609117138</v>
      </c>
      <c r="AI50" s="9">
        <v>0.45148307320281916</v>
      </c>
      <c r="AJ50" s="10"/>
      <c r="AK50" s="8">
        <v>492.91908999999998</v>
      </c>
      <c r="AL50" s="9">
        <v>676.807852721789</v>
      </c>
      <c r="AM50" s="9">
        <v>0.62695358657804812</v>
      </c>
      <c r="AN50" s="10"/>
    </row>
    <row r="51" spans="1:40" x14ac:dyDescent="0.3">
      <c r="A51" s="8">
        <v>502.893685</v>
      </c>
      <c r="B51" s="9">
        <v>5515.9099761418565</v>
      </c>
      <c r="C51" s="9">
        <v>3.4614411038020658</v>
      </c>
      <c r="D51" s="10"/>
      <c r="E51" s="8">
        <v>502.893685</v>
      </c>
      <c r="F51" s="9">
        <v>1.8161552211301551E-8</v>
      </c>
      <c r="G51" s="9">
        <v>4.9754039344473297E-10</v>
      </c>
      <c r="H51" s="10"/>
      <c r="I51" s="8">
        <v>502.893685</v>
      </c>
      <c r="J51" s="9">
        <v>49.15453787261518</v>
      </c>
      <c r="K51" s="9">
        <v>2.9677106774035251E-2</v>
      </c>
      <c r="L51" s="10"/>
      <c r="M51" s="8">
        <v>502.893685</v>
      </c>
      <c r="N51" s="9">
        <v>68.953926260899593</v>
      </c>
      <c r="O51" s="9">
        <v>6.4823218172098851E-2</v>
      </c>
      <c r="P51" s="10"/>
      <c r="Q51" s="8">
        <v>502.893685</v>
      </c>
      <c r="R51" s="9">
        <v>1.7804580827992379E-8</v>
      </c>
      <c r="S51" s="9">
        <v>4.8776107059645604E-10</v>
      </c>
      <c r="T51" s="10"/>
      <c r="U51" s="8">
        <v>502.893685</v>
      </c>
      <c r="V51" s="9">
        <v>1.7414661081492724E-8</v>
      </c>
      <c r="W51" s="9">
        <v>4.770791188652275E-10</v>
      </c>
      <c r="X51" s="10"/>
      <c r="Y51" s="8">
        <v>502.893685</v>
      </c>
      <c r="Z51" s="9">
        <v>70.529946546085625</v>
      </c>
      <c r="AA51" s="9">
        <v>0.13623039320005076</v>
      </c>
      <c r="AB51" s="10"/>
      <c r="AC51" s="8">
        <v>502.893685</v>
      </c>
      <c r="AD51" s="9">
        <v>15.588136076054234</v>
      </c>
      <c r="AE51" s="9">
        <v>9.5840751756213569E-3</v>
      </c>
      <c r="AF51" s="10"/>
      <c r="AG51" s="8">
        <v>502.893685</v>
      </c>
      <c r="AH51" s="9">
        <v>155.26232539438399</v>
      </c>
      <c r="AI51" s="9">
        <v>0.10039246627060512</v>
      </c>
      <c r="AJ51" s="10"/>
      <c r="AK51" s="8">
        <v>502.893685</v>
      </c>
      <c r="AL51" s="9">
        <v>181.95173866302397</v>
      </c>
      <c r="AM51" s="9">
        <v>4.4362300887638204</v>
      </c>
      <c r="AN51" s="10"/>
    </row>
    <row r="52" spans="1:40" x14ac:dyDescent="0.3">
      <c r="A52" s="8">
        <v>512.86526500000002</v>
      </c>
      <c r="B52" s="9">
        <v>1222.1243726206394</v>
      </c>
      <c r="C52" s="9">
        <v>8.3010292793659559</v>
      </c>
      <c r="D52" s="10"/>
      <c r="E52" s="8">
        <v>512.86526500000002</v>
      </c>
      <c r="F52" s="9">
        <v>50.304248722824738</v>
      </c>
      <c r="G52" s="9">
        <v>0.11593217285922276</v>
      </c>
      <c r="H52" s="10"/>
      <c r="I52" s="8">
        <v>512.86526500000002</v>
      </c>
      <c r="J52" s="9">
        <v>60.573196786188205</v>
      </c>
      <c r="K52" s="9">
        <v>0.65020787255907475</v>
      </c>
      <c r="L52" s="10"/>
      <c r="M52" s="8">
        <v>512.86526500000002</v>
      </c>
      <c r="N52" s="9">
        <v>31.724182145030817</v>
      </c>
      <c r="O52" s="9">
        <v>7.4353763807622625E-2</v>
      </c>
      <c r="P52" s="10"/>
      <c r="Q52" s="8">
        <v>512.86526500000002</v>
      </c>
      <c r="R52" s="9">
        <v>15.4825978665633</v>
      </c>
      <c r="S52" s="9">
        <v>7.676742027952415E-3</v>
      </c>
      <c r="T52" s="10"/>
      <c r="U52" s="8">
        <v>512.86526500000002</v>
      </c>
      <c r="V52" s="9">
        <v>33.808611898602727</v>
      </c>
      <c r="W52" s="9">
        <v>7.9111344392272676E-3</v>
      </c>
      <c r="X52" s="10"/>
      <c r="Y52" s="8">
        <v>512.86526500000002</v>
      </c>
      <c r="Z52" s="9">
        <v>105.89120526264513</v>
      </c>
      <c r="AA52" s="9">
        <v>0.14375147900041912</v>
      </c>
      <c r="AB52" s="10"/>
      <c r="AC52" s="8">
        <v>512.86526500000002</v>
      </c>
      <c r="AD52" s="9">
        <v>193.24210931774752</v>
      </c>
      <c r="AE52" s="9">
        <v>1.2019505642537671</v>
      </c>
      <c r="AF52" s="10"/>
      <c r="AG52" s="8">
        <v>512.86526500000002</v>
      </c>
      <c r="AH52" s="9">
        <v>16.132786213850327</v>
      </c>
      <c r="AI52" s="9">
        <v>7.1739437702534386E-3</v>
      </c>
      <c r="AJ52" s="10"/>
      <c r="AK52" s="8">
        <v>512.86526500000002</v>
      </c>
      <c r="AL52" s="9">
        <v>626.94562957818084</v>
      </c>
      <c r="AM52" s="9">
        <v>0.66174490188083923</v>
      </c>
      <c r="AN52" s="10"/>
    </row>
    <row r="53" spans="1:40" x14ac:dyDescent="0.3">
      <c r="A53" s="8">
        <v>522.83599000000004</v>
      </c>
      <c r="B53" s="9">
        <v>1574.7739816554724</v>
      </c>
      <c r="C53" s="9">
        <v>6.7598934805555571</v>
      </c>
      <c r="D53" s="10"/>
      <c r="E53" s="8">
        <v>522.83599000000004</v>
      </c>
      <c r="F53" s="9">
        <v>15.597188752579024</v>
      </c>
      <c r="G53" s="9">
        <v>0.12806412903449588</v>
      </c>
      <c r="H53" s="10"/>
      <c r="I53" s="8">
        <v>522.83599000000004</v>
      </c>
      <c r="J53" s="9">
        <v>75.352857766879822</v>
      </c>
      <c r="K53" s="9">
        <v>9.6171672074541938E-3</v>
      </c>
      <c r="L53" s="10"/>
      <c r="M53" s="8">
        <v>522.83599000000004</v>
      </c>
      <c r="N53" s="9">
        <v>29.405276812886143</v>
      </c>
      <c r="O53" s="9">
        <v>1.0925092290338325E-3</v>
      </c>
      <c r="P53" s="10"/>
      <c r="Q53" s="8">
        <v>522.83599000000004</v>
      </c>
      <c r="R53" s="9">
        <v>29.760234773029275</v>
      </c>
      <c r="S53" s="9">
        <v>3.975531582922176E-2</v>
      </c>
      <c r="T53" s="10"/>
      <c r="U53" s="8">
        <v>522.83599000000004</v>
      </c>
      <c r="V53" s="9">
        <v>14.682080017414645</v>
      </c>
      <c r="W53" s="9">
        <v>8.3669271436228432E-2</v>
      </c>
      <c r="X53" s="10"/>
      <c r="Y53" s="8">
        <v>522.83599000000004</v>
      </c>
      <c r="Z53" s="9">
        <v>158.91122959181811</v>
      </c>
      <c r="AA53" s="9">
        <v>0.44880609340596783</v>
      </c>
      <c r="AB53" s="10"/>
      <c r="AC53" s="8">
        <v>522.83599000000004</v>
      </c>
      <c r="AD53" s="9">
        <v>513.41847856622701</v>
      </c>
      <c r="AE53" s="9">
        <v>0.38740552056911276</v>
      </c>
      <c r="AF53" s="10"/>
      <c r="AG53" s="8">
        <v>522.83599000000004</v>
      </c>
      <c r="AH53" s="9">
        <v>51.022840844313336</v>
      </c>
      <c r="AI53" s="9">
        <v>2.325642531109311E-2</v>
      </c>
      <c r="AJ53" s="10"/>
      <c r="AK53" s="8">
        <v>522.83599000000004</v>
      </c>
      <c r="AL53" s="9">
        <v>873.41086105201748</v>
      </c>
      <c r="AM53" s="9">
        <v>3.1675865846716107</v>
      </c>
      <c r="AN53" s="10"/>
    </row>
    <row r="54" spans="1:40" x14ac:dyDescent="0.3">
      <c r="A54" s="8">
        <v>532.82534999999996</v>
      </c>
      <c r="B54" s="9">
        <v>1504.762064353004</v>
      </c>
      <c r="C54" s="9">
        <v>3.8522291229075538</v>
      </c>
      <c r="D54" s="10"/>
      <c r="E54" s="8">
        <v>532.82534999999996</v>
      </c>
      <c r="F54" s="9">
        <v>42.496703462233427</v>
      </c>
      <c r="G54" s="9">
        <v>4.7430510926549652E-3</v>
      </c>
      <c r="H54" s="10"/>
      <c r="I54" s="8">
        <v>532.82534999999996</v>
      </c>
      <c r="J54" s="9">
        <v>1.8936712468434519E-8</v>
      </c>
      <c r="K54" s="9">
        <v>5.1877610803726986E-10</v>
      </c>
      <c r="L54" s="10"/>
      <c r="M54" s="8">
        <v>532.82534999999996</v>
      </c>
      <c r="N54" s="9">
        <v>20.207478709874682</v>
      </c>
      <c r="O54" s="9">
        <v>2.4611392500137877E-3</v>
      </c>
      <c r="P54" s="10"/>
      <c r="Q54" s="8">
        <v>532.82534999999996</v>
      </c>
      <c r="R54" s="9">
        <v>1.7804580827992379E-8</v>
      </c>
      <c r="S54" s="9">
        <v>4.8776107059645604E-10</v>
      </c>
      <c r="T54" s="10"/>
      <c r="U54" s="8">
        <v>532.82534999999996</v>
      </c>
      <c r="V54" s="9">
        <v>39.595090017414634</v>
      </c>
      <c r="W54" s="9">
        <v>5.9769097762160999E-3</v>
      </c>
      <c r="X54" s="10"/>
      <c r="Y54" s="8">
        <v>532.82534999999996</v>
      </c>
      <c r="Z54" s="9">
        <v>105.26333583892477</v>
      </c>
      <c r="AA54" s="9">
        <v>3.8201890460300349E-2</v>
      </c>
      <c r="AB54" s="10"/>
      <c r="AC54" s="8">
        <v>532.82534999999996</v>
      </c>
      <c r="AD54" s="9">
        <v>472.42708108608855</v>
      </c>
      <c r="AE54" s="9">
        <v>1.8113633194779435</v>
      </c>
      <c r="AF54" s="10"/>
      <c r="AG54" s="8">
        <v>532.82534999999996</v>
      </c>
      <c r="AH54" s="9">
        <v>51.876959589521228</v>
      </c>
      <c r="AI54" s="9">
        <v>0.56899989741933577</v>
      </c>
      <c r="AJ54" s="10"/>
      <c r="AK54" s="8">
        <v>532.82534999999996</v>
      </c>
      <c r="AL54" s="9">
        <v>944.1685307588657</v>
      </c>
      <c r="AM54" s="9">
        <v>3.840836805355845</v>
      </c>
      <c r="AN54" s="10"/>
    </row>
    <row r="55" spans="1:40" x14ac:dyDescent="0.3">
      <c r="A55" s="8">
        <v>542.83000500000003</v>
      </c>
      <c r="B55" s="9">
        <v>1966.4024464999379</v>
      </c>
      <c r="C55" s="9">
        <v>7.5496405424114981</v>
      </c>
      <c r="D55" s="10"/>
      <c r="E55" s="8">
        <v>542.83000500000003</v>
      </c>
      <c r="F55" s="9">
        <v>1.8161552211301551E-8</v>
      </c>
      <c r="G55" s="9">
        <v>4.9754039344473297E-10</v>
      </c>
      <c r="H55" s="10"/>
      <c r="I55" s="8">
        <v>542.83000500000003</v>
      </c>
      <c r="J55" s="9">
        <v>35.807310069293287</v>
      </c>
      <c r="K55" s="9">
        <v>9.6516012758305139E-4</v>
      </c>
      <c r="L55" s="10"/>
      <c r="M55" s="8">
        <v>542.83000500000003</v>
      </c>
      <c r="N55" s="9">
        <v>1.8080294555179091E-8</v>
      </c>
      <c r="O55" s="9">
        <v>4.9531431905818335E-10</v>
      </c>
      <c r="P55" s="10"/>
      <c r="Q55" s="8">
        <v>542.83000500000003</v>
      </c>
      <c r="R55" s="9">
        <v>32.781379102504559</v>
      </c>
      <c r="S55" s="9">
        <v>9.3185942384387072E-2</v>
      </c>
      <c r="T55" s="10"/>
      <c r="U55" s="8">
        <v>542.83000500000003</v>
      </c>
      <c r="V55" s="9">
        <v>29.779025759988876</v>
      </c>
      <c r="W55" s="9">
        <v>4.9118469543403098E-2</v>
      </c>
      <c r="X55" s="10"/>
      <c r="Y55" s="8">
        <v>542.83000500000003</v>
      </c>
      <c r="Z55" s="9">
        <v>196.52064553221203</v>
      </c>
      <c r="AA55" s="9">
        <v>0.24757463628511822</v>
      </c>
      <c r="AB55" s="10"/>
      <c r="AC55" s="8">
        <v>542.83000500000003</v>
      </c>
      <c r="AD55" s="9">
        <v>109.00271893939035</v>
      </c>
      <c r="AE55" s="9">
        <v>0.51193880365353694</v>
      </c>
      <c r="AF55" s="10"/>
      <c r="AG55" s="8">
        <v>542.83000500000003</v>
      </c>
      <c r="AH55" s="9">
        <v>128.69680234122831</v>
      </c>
      <c r="AI55" s="9">
        <v>0.25639305133403456</v>
      </c>
      <c r="AJ55" s="10"/>
      <c r="AK55" s="8">
        <v>542.83000500000003</v>
      </c>
      <c r="AL55" s="9">
        <v>907.54529599162868</v>
      </c>
      <c r="AM55" s="9">
        <v>2.9801461500691562</v>
      </c>
      <c r="AN55" s="10"/>
    </row>
    <row r="56" spans="1:40" x14ac:dyDescent="0.3">
      <c r="A56" s="8">
        <v>552.8374</v>
      </c>
      <c r="B56" s="9">
        <v>2056.0426027951326</v>
      </c>
      <c r="C56" s="9">
        <v>12.154438409117104</v>
      </c>
      <c r="D56" s="10"/>
      <c r="E56" s="8">
        <v>552.8374</v>
      </c>
      <c r="F56" s="9">
        <v>57.360304803287988</v>
      </c>
      <c r="G56" s="9">
        <v>1.3639542884943177E-2</v>
      </c>
      <c r="H56" s="10"/>
      <c r="I56" s="8">
        <v>552.8374</v>
      </c>
      <c r="J56" s="9">
        <v>32.922764619834012</v>
      </c>
      <c r="K56" s="9">
        <v>4.5443538725640713E-2</v>
      </c>
      <c r="L56" s="10"/>
      <c r="M56" s="8">
        <v>552.8374</v>
      </c>
      <c r="N56" s="9">
        <v>172.43627683694257</v>
      </c>
      <c r="O56" s="9">
        <v>4.0619653144667964E-2</v>
      </c>
      <c r="P56" s="10"/>
      <c r="Q56" s="8">
        <v>552.8374</v>
      </c>
      <c r="R56" s="9">
        <v>37.752136944719602</v>
      </c>
      <c r="S56" s="9">
        <v>8.1878281126474516E-4</v>
      </c>
      <c r="T56" s="10"/>
      <c r="U56" s="8">
        <v>552.8374</v>
      </c>
      <c r="V56" s="9">
        <v>20.86340001741463</v>
      </c>
      <c r="W56" s="9">
        <v>2.0551696301307426E-3</v>
      </c>
      <c r="X56" s="10"/>
      <c r="Y56" s="8">
        <v>552.8374</v>
      </c>
      <c r="Z56" s="9">
        <v>218.26417752175271</v>
      </c>
      <c r="AA56" s="9">
        <v>0.54248436775886655</v>
      </c>
      <c r="AB56" s="10"/>
      <c r="AC56" s="8">
        <v>552.8374</v>
      </c>
      <c r="AD56" s="9">
        <v>561.96760894115471</v>
      </c>
      <c r="AE56" s="9">
        <v>6.7669648174060599</v>
      </c>
      <c r="AF56" s="10"/>
      <c r="AG56" s="8">
        <v>552.8374</v>
      </c>
      <c r="AH56" s="9">
        <v>316.70742245085933</v>
      </c>
      <c r="AI56" s="9">
        <v>0.30490601984489329</v>
      </c>
      <c r="AJ56" s="10"/>
      <c r="AK56" s="8">
        <v>552.8374</v>
      </c>
      <c r="AL56" s="9">
        <v>1208.3407482318175</v>
      </c>
      <c r="AM56" s="9">
        <v>3.0435304981304783</v>
      </c>
      <c r="AN56" s="10"/>
    </row>
    <row r="57" spans="1:40" x14ac:dyDescent="0.3">
      <c r="A57" s="8">
        <v>562.85581999999999</v>
      </c>
      <c r="B57" s="9">
        <v>3698.8510408334905</v>
      </c>
      <c r="C57" s="9">
        <v>8.9001695407950105</v>
      </c>
      <c r="D57" s="10"/>
      <c r="E57" s="8">
        <v>562.85581999999999</v>
      </c>
      <c r="F57" s="9">
        <v>17.781152226646622</v>
      </c>
      <c r="G57" s="9">
        <v>3.7270141658115171E-3</v>
      </c>
      <c r="H57" s="10"/>
      <c r="I57" s="8">
        <v>562.85581999999999</v>
      </c>
      <c r="J57" s="9">
        <v>67.821296113198088</v>
      </c>
      <c r="K57" s="9">
        <v>1.9662870163286721E-3</v>
      </c>
      <c r="L57" s="10"/>
      <c r="M57" s="8">
        <v>562.85581999999999</v>
      </c>
      <c r="N57" s="9">
        <v>16.389819373847633</v>
      </c>
      <c r="O57" s="9">
        <v>0.20580565799057418</v>
      </c>
      <c r="P57" s="10"/>
      <c r="Q57" s="8">
        <v>562.85581999999999</v>
      </c>
      <c r="R57" s="9">
        <v>32.498916217550985</v>
      </c>
      <c r="S57" s="9">
        <v>0.40234663549584648</v>
      </c>
      <c r="T57" s="10"/>
      <c r="U57" s="8">
        <v>562.85581999999999</v>
      </c>
      <c r="V57" s="9">
        <v>29.009657709722322</v>
      </c>
      <c r="W57" s="9">
        <v>0.18769527055241303</v>
      </c>
      <c r="X57" s="10"/>
      <c r="Y57" s="8">
        <v>562.85581999999999</v>
      </c>
      <c r="Z57" s="9">
        <v>518.78028436237707</v>
      </c>
      <c r="AA57" s="9">
        <v>1.6783114773531762</v>
      </c>
      <c r="AB57" s="10"/>
      <c r="AC57" s="8">
        <v>562.85581999999999</v>
      </c>
      <c r="AD57" s="9">
        <v>929.70059960925028</v>
      </c>
      <c r="AE57" s="9">
        <v>3.168735111625836</v>
      </c>
      <c r="AF57" s="10"/>
      <c r="AG57" s="8">
        <v>562.85581999999999</v>
      </c>
      <c r="AH57" s="9">
        <v>155.54474400614311</v>
      </c>
      <c r="AI57" s="9">
        <v>1.6128766499380591</v>
      </c>
      <c r="AJ57" s="10"/>
      <c r="AK57" s="8">
        <v>562.85581999999999</v>
      </c>
      <c r="AL57" s="9">
        <v>1721.3659390532348</v>
      </c>
      <c r="AM57" s="9">
        <v>9.6595727182257587</v>
      </c>
      <c r="AN57" s="10"/>
    </row>
    <row r="58" spans="1:40" x14ac:dyDescent="0.3">
      <c r="A58" s="8">
        <v>572.87216000000001</v>
      </c>
      <c r="B58" s="9">
        <v>5384.0425362928108</v>
      </c>
      <c r="C58" s="9">
        <v>19.585179402692056</v>
      </c>
      <c r="D58" s="10"/>
      <c r="E58" s="8">
        <v>572.87216000000001</v>
      </c>
      <c r="F58" s="9">
        <v>17.253174863229088</v>
      </c>
      <c r="G58" s="9">
        <v>4.028540881325187E-3</v>
      </c>
      <c r="H58" s="10"/>
      <c r="I58" s="8">
        <v>572.87216000000001</v>
      </c>
      <c r="J58" s="9">
        <v>36.658666103742853</v>
      </c>
      <c r="K58" s="9">
        <v>8.7530274559647105E-3</v>
      </c>
      <c r="L58" s="10"/>
      <c r="M58" s="8">
        <v>572.87216000000001</v>
      </c>
      <c r="N58" s="9">
        <v>56.895606655234282</v>
      </c>
      <c r="O58" s="9">
        <v>8.7835377744584237E-3</v>
      </c>
      <c r="P58" s="10"/>
      <c r="Q58" s="8">
        <v>572.87216000000001</v>
      </c>
      <c r="R58" s="9">
        <v>30.21045163234729</v>
      </c>
      <c r="S58" s="9">
        <v>0.25549587620238257</v>
      </c>
      <c r="T58" s="10"/>
      <c r="U58" s="8">
        <v>572.87216000000001</v>
      </c>
      <c r="V58" s="9">
        <v>29.16680001741463</v>
      </c>
      <c r="W58" s="9">
        <v>1.0836489649681674E-3</v>
      </c>
      <c r="X58" s="10"/>
      <c r="Y58" s="8">
        <v>572.87216000000001</v>
      </c>
      <c r="Z58" s="9">
        <v>802.31427831898395</v>
      </c>
      <c r="AA58" s="9">
        <v>5.3367762204336495</v>
      </c>
      <c r="AB58" s="10"/>
      <c r="AC58" s="8">
        <v>572.87216000000001</v>
      </c>
      <c r="AD58" s="9">
        <v>1513.5938225198067</v>
      </c>
      <c r="AE58" s="9">
        <v>9.7781150328837221</v>
      </c>
      <c r="AF58" s="10"/>
      <c r="AG58" s="8">
        <v>572.87216000000001</v>
      </c>
      <c r="AH58" s="9">
        <v>425.21107458690619</v>
      </c>
      <c r="AI58" s="9">
        <v>1.8365102784101905</v>
      </c>
      <c r="AJ58" s="10"/>
      <c r="AK58" s="8">
        <v>572.87216000000001</v>
      </c>
      <c r="AL58" s="9">
        <v>2247.3190660150804</v>
      </c>
      <c r="AM58" s="9">
        <v>7.1318500850714708</v>
      </c>
      <c r="AN58" s="10"/>
    </row>
    <row r="59" spans="1:40" x14ac:dyDescent="0.3">
      <c r="A59" s="8">
        <v>582.88077500000009</v>
      </c>
      <c r="B59" s="9">
        <v>7392.6442680784521</v>
      </c>
      <c r="C59" s="9">
        <v>31.434240860118997</v>
      </c>
      <c r="D59" s="10"/>
      <c r="E59" s="8">
        <v>582.88077500000009</v>
      </c>
      <c r="F59" s="9">
        <v>120.66375662058184</v>
      </c>
      <c r="G59" s="9">
        <v>1.462653653381699E-2</v>
      </c>
      <c r="H59" s="10"/>
      <c r="I59" s="8">
        <v>582.88077500000009</v>
      </c>
      <c r="J59" s="9">
        <v>1.8936712468434519E-8</v>
      </c>
      <c r="K59" s="9">
        <v>5.1877610803726986E-10</v>
      </c>
      <c r="L59" s="10"/>
      <c r="M59" s="8">
        <v>582.88077500000009</v>
      </c>
      <c r="N59" s="9">
        <v>1.8080294555179091E-8</v>
      </c>
      <c r="O59" s="9">
        <v>4.9531431905818335E-10</v>
      </c>
      <c r="P59" s="10"/>
      <c r="Q59" s="8">
        <v>582.88077500000009</v>
      </c>
      <c r="R59" s="9">
        <v>26.747372313416182</v>
      </c>
      <c r="S59" s="9">
        <v>1.3011563908401386E-3</v>
      </c>
      <c r="T59" s="10"/>
      <c r="U59" s="8">
        <v>582.88077500000009</v>
      </c>
      <c r="V59" s="9">
        <v>15.741346171260805</v>
      </c>
      <c r="W59" s="9">
        <v>0.24697036667414671</v>
      </c>
      <c r="X59" s="10"/>
      <c r="Y59" s="8">
        <v>582.88077500000009</v>
      </c>
      <c r="Z59" s="9">
        <v>615.00886006004987</v>
      </c>
      <c r="AA59" s="9">
        <v>2.9307963651960516</v>
      </c>
      <c r="AB59" s="10"/>
      <c r="AC59" s="8">
        <v>582.88077500000009</v>
      </c>
      <c r="AD59" s="9">
        <v>2087.9813035844422</v>
      </c>
      <c r="AE59" s="9">
        <v>9.5128786088274726</v>
      </c>
      <c r="AF59" s="10"/>
      <c r="AG59" s="8">
        <v>582.88077500000009</v>
      </c>
      <c r="AH59" s="9">
        <v>569.68602852554079</v>
      </c>
      <c r="AI59" s="9">
        <v>1.869212399947016</v>
      </c>
      <c r="AJ59" s="10"/>
      <c r="AK59" s="8">
        <v>582.88077500000009</v>
      </c>
      <c r="AL59" s="9">
        <v>3082.237304690665</v>
      </c>
      <c r="AM59" s="9">
        <v>14.452835017502153</v>
      </c>
      <c r="AN59" s="10"/>
    </row>
    <row r="60" spans="1:40" x14ac:dyDescent="0.3">
      <c r="A60" s="8">
        <v>592.89091499999995</v>
      </c>
      <c r="B60" s="9">
        <v>9764.1852781700563</v>
      </c>
      <c r="C60" s="9">
        <v>37.430007112297147</v>
      </c>
      <c r="D60" s="10"/>
      <c r="E60" s="8">
        <v>592.89091499999995</v>
      </c>
      <c r="F60" s="9">
        <v>1.8161552211301551E-8</v>
      </c>
      <c r="G60" s="9">
        <v>4.9754039344473297E-10</v>
      </c>
      <c r="H60" s="10"/>
      <c r="I60" s="8">
        <v>592.89091499999995</v>
      </c>
      <c r="J60" s="9">
        <v>16.983962488934516</v>
      </c>
      <c r="K60" s="9">
        <v>0.17309897056853296</v>
      </c>
      <c r="L60" s="10"/>
      <c r="M60" s="8">
        <v>592.89091499999995</v>
      </c>
      <c r="N60" s="9">
        <v>17.292512292626842</v>
      </c>
      <c r="O60" s="9">
        <v>3.83394876097785E-3</v>
      </c>
      <c r="P60" s="10"/>
      <c r="Q60" s="8">
        <v>592.89091499999995</v>
      </c>
      <c r="R60" s="9">
        <v>73.983783912123769</v>
      </c>
      <c r="S60" s="9">
        <v>2.180239507233095E-3</v>
      </c>
      <c r="T60" s="10"/>
      <c r="U60" s="8">
        <v>592.89091499999995</v>
      </c>
      <c r="V60" s="9">
        <v>1.7414661081492724E-8</v>
      </c>
      <c r="W60" s="9">
        <v>4.770791188652275E-10</v>
      </c>
      <c r="X60" s="10"/>
      <c r="Y60" s="8">
        <v>592.89091499999995</v>
      </c>
      <c r="Z60" s="9">
        <v>1311.1233045797389</v>
      </c>
      <c r="AA60" s="9">
        <v>9.4299359194006396</v>
      </c>
      <c r="AB60" s="10"/>
      <c r="AC60" s="8">
        <v>592.89091499999995</v>
      </c>
      <c r="AD60" s="9">
        <v>4126.612429114758</v>
      </c>
      <c r="AE60" s="9">
        <v>18.779144901280276</v>
      </c>
      <c r="AF60" s="10"/>
      <c r="AG60" s="8">
        <v>592.89091499999995</v>
      </c>
      <c r="AH60" s="9">
        <v>1082.0523837954222</v>
      </c>
      <c r="AI60" s="9">
        <v>3.7618512495332346</v>
      </c>
      <c r="AJ60" s="10"/>
      <c r="AK60" s="8">
        <v>592.89091499999995</v>
      </c>
      <c r="AL60" s="9">
        <v>5280.5175567191582</v>
      </c>
      <c r="AM60" s="9">
        <v>14.267155641529206</v>
      </c>
      <c r="AN60" s="10"/>
    </row>
    <row r="61" spans="1:40" x14ac:dyDescent="0.3">
      <c r="A61" s="8">
        <v>599.37135499999999</v>
      </c>
      <c r="B61" s="9">
        <v>9242.2839190803697</v>
      </c>
      <c r="C61" s="9">
        <v>24.317042598699416</v>
      </c>
      <c r="D61" s="10"/>
      <c r="E61" s="8">
        <v>599.37135499999999</v>
      </c>
      <c r="F61" s="9">
        <v>1.8161552211301551E-8</v>
      </c>
      <c r="G61" s="9">
        <v>4.9754039344473297E-10</v>
      </c>
      <c r="H61" s="10"/>
      <c r="I61" s="8">
        <v>599.37135499999999</v>
      </c>
      <c r="J61" s="9">
        <v>41.113706684234266</v>
      </c>
      <c r="K61" s="9">
        <v>7.1153835691102722E-3</v>
      </c>
      <c r="L61" s="10"/>
      <c r="M61" s="8">
        <v>599.37135499999999</v>
      </c>
      <c r="N61" s="9">
        <v>1.8080294555179091E-8</v>
      </c>
      <c r="O61" s="9">
        <v>4.9531431905818335E-10</v>
      </c>
      <c r="P61" s="10"/>
      <c r="Q61" s="8">
        <v>599.37135499999999</v>
      </c>
      <c r="R61" s="9">
        <v>17.363604778346044</v>
      </c>
      <c r="S61" s="9">
        <v>4.0543257707345405E-3</v>
      </c>
      <c r="T61" s="10"/>
      <c r="U61" s="8">
        <v>599.37135499999999</v>
      </c>
      <c r="V61" s="9">
        <v>60.667700017414631</v>
      </c>
      <c r="W61" s="9">
        <v>2.1646209907542091E-3</v>
      </c>
      <c r="X61" s="10"/>
      <c r="Y61" s="8">
        <v>599.37135499999999</v>
      </c>
      <c r="Z61" s="9">
        <v>1034.1323806853725</v>
      </c>
      <c r="AA61" s="9">
        <v>2.6649349247168486</v>
      </c>
      <c r="AB61" s="10"/>
      <c r="AC61" s="8">
        <v>599.37135499999999</v>
      </c>
      <c r="AD61" s="9">
        <v>4786.1205692926842</v>
      </c>
      <c r="AE61" s="9">
        <v>21.343976783379567</v>
      </c>
      <c r="AF61" s="10"/>
      <c r="AG61" s="8">
        <v>599.37135499999999</v>
      </c>
      <c r="AH61" s="9">
        <v>1781.0575240298976</v>
      </c>
      <c r="AI61" s="9">
        <v>3.8477169187899887</v>
      </c>
      <c r="AJ61" s="10"/>
      <c r="AK61" s="8">
        <v>599.37135499999999</v>
      </c>
      <c r="AL61" s="9">
        <v>6270.7672864660908</v>
      </c>
      <c r="AM61" s="9">
        <v>21.093980460994679</v>
      </c>
      <c r="AN61" s="10"/>
    </row>
    <row r="62" spans="1:40" x14ac:dyDescent="0.3">
      <c r="A62" s="8"/>
      <c r="E62" s="8"/>
      <c r="I62" s="8"/>
      <c r="M62" s="8"/>
      <c r="Q62" s="8"/>
      <c r="U62" s="8"/>
      <c r="Y62" s="8"/>
      <c r="AC62" s="8"/>
      <c r="AG62" s="8"/>
      <c r="AK62" s="8"/>
    </row>
    <row r="64" spans="1:40" x14ac:dyDescent="0.3">
      <c r="B64" s="9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E4E1B-0232-4CC1-99CF-CED41357E285}">
  <sheetPr codeName="List4">
    <tabColor theme="6" tint="0.79998168889431442"/>
  </sheetPr>
  <dimension ref="A1:AN65"/>
  <sheetViews>
    <sheetView zoomScaleNormal="100" workbookViewId="0"/>
  </sheetViews>
  <sheetFormatPr defaultRowHeight="14.4" x14ac:dyDescent="0.3"/>
  <cols>
    <col min="1" max="1" width="4" style="12" bestFit="1" customWidth="1"/>
    <col min="2" max="2" width="8.6640625" bestFit="1" customWidth="1"/>
    <col min="3" max="3" width="9.5546875" bestFit="1" customWidth="1"/>
    <col min="4" max="4" width="6.6640625" style="11" bestFit="1" customWidth="1"/>
    <col min="5" max="5" width="4" style="12" bestFit="1" customWidth="1"/>
    <col min="6" max="6" width="8.44140625" bestFit="1" customWidth="1"/>
    <col min="7" max="7" width="9.5546875" bestFit="1" customWidth="1"/>
    <col min="8" max="8" width="6.6640625" style="11" bestFit="1" customWidth="1"/>
    <col min="9" max="9" width="4" style="12" bestFit="1" customWidth="1"/>
    <col min="10" max="10" width="8.44140625" bestFit="1" customWidth="1"/>
    <col min="11" max="11" width="9.5546875" bestFit="1" customWidth="1"/>
    <col min="12" max="12" width="6.6640625" style="11" bestFit="1" customWidth="1"/>
    <col min="13" max="13" width="4" style="12" bestFit="1" customWidth="1"/>
    <col min="14" max="14" width="8.44140625" bestFit="1" customWidth="1"/>
    <col min="15" max="15" width="9.5546875" bestFit="1" customWidth="1"/>
    <col min="16" max="16" width="6.6640625" style="11" bestFit="1" customWidth="1"/>
    <col min="17" max="17" width="4" style="12" bestFit="1" customWidth="1"/>
    <col min="18" max="18" width="8.44140625" bestFit="1" customWidth="1"/>
    <col min="19" max="19" width="9.5546875" bestFit="1" customWidth="1"/>
    <col min="20" max="20" width="6.6640625" style="11" bestFit="1" customWidth="1"/>
    <col min="21" max="21" width="4" style="12" bestFit="1" customWidth="1"/>
    <col min="22" max="22" width="8.44140625" bestFit="1" customWidth="1"/>
    <col min="23" max="23" width="9.5546875" bestFit="1" customWidth="1"/>
    <col min="24" max="24" width="6.6640625" style="11" bestFit="1" customWidth="1"/>
    <col min="25" max="25" width="4" style="12" bestFit="1" customWidth="1"/>
    <col min="26" max="26" width="8.44140625" bestFit="1" customWidth="1"/>
    <col min="27" max="27" width="9.5546875" bestFit="1" customWidth="1"/>
    <col min="28" max="28" width="6.6640625" style="11" bestFit="1" customWidth="1"/>
    <col min="29" max="29" width="4" style="12" bestFit="1" customWidth="1"/>
    <col min="30" max="30" width="8.44140625" bestFit="1" customWidth="1"/>
    <col min="31" max="31" width="9.5546875" bestFit="1" customWidth="1"/>
    <col min="32" max="32" width="6.6640625" style="11" bestFit="1" customWidth="1"/>
    <col min="33" max="33" width="4" style="12" bestFit="1" customWidth="1"/>
    <col min="34" max="34" width="8.44140625" bestFit="1" customWidth="1"/>
    <col min="35" max="35" width="9.5546875" bestFit="1" customWidth="1"/>
    <col min="36" max="36" width="6.6640625" style="11" bestFit="1" customWidth="1"/>
    <col min="37" max="37" width="4" style="12" bestFit="1" customWidth="1"/>
    <col min="38" max="38" width="8.44140625" bestFit="1" customWidth="1"/>
    <col min="39" max="39" width="9.5546875" bestFit="1" customWidth="1"/>
    <col min="40" max="40" width="6.6640625" style="11" bestFit="1" customWidth="1"/>
  </cols>
  <sheetData>
    <row r="1" spans="1:40" x14ac:dyDescent="0.3">
      <c r="A1" s="1" t="s">
        <v>1</v>
      </c>
      <c r="B1" s="1" t="s">
        <v>1</v>
      </c>
      <c r="C1" s="1" t="s">
        <v>1</v>
      </c>
      <c r="D1" s="6" t="s">
        <v>1</v>
      </c>
      <c r="E1" s="1" t="s">
        <v>7</v>
      </c>
      <c r="F1" s="1" t="s">
        <v>7</v>
      </c>
      <c r="G1" s="1" t="s">
        <v>7</v>
      </c>
      <c r="H1" s="6" t="s">
        <v>7</v>
      </c>
      <c r="I1" s="1" t="s">
        <v>12</v>
      </c>
      <c r="J1" s="1" t="s">
        <v>12</v>
      </c>
      <c r="K1" s="1" t="s">
        <v>12</v>
      </c>
      <c r="L1" s="6" t="s">
        <v>12</v>
      </c>
      <c r="M1" s="1" t="s">
        <v>13</v>
      </c>
      <c r="N1" s="1" t="s">
        <v>13</v>
      </c>
      <c r="O1" s="1" t="s">
        <v>13</v>
      </c>
      <c r="P1" s="6" t="s">
        <v>13</v>
      </c>
      <c r="Q1" s="1" t="s">
        <v>23</v>
      </c>
      <c r="R1" s="1" t="s">
        <v>23</v>
      </c>
      <c r="S1" s="1" t="s">
        <v>23</v>
      </c>
      <c r="T1" s="6" t="s">
        <v>23</v>
      </c>
      <c r="U1" s="1" t="s">
        <v>18</v>
      </c>
      <c r="V1" s="1" t="s">
        <v>18</v>
      </c>
      <c r="W1" s="1" t="s">
        <v>18</v>
      </c>
      <c r="X1" s="6" t="s">
        <v>18</v>
      </c>
      <c r="Y1" s="1" t="s">
        <v>26</v>
      </c>
      <c r="Z1" s="1" t="s">
        <v>26</v>
      </c>
      <c r="AA1" s="1" t="s">
        <v>26</v>
      </c>
      <c r="AB1" s="6" t="s">
        <v>26</v>
      </c>
      <c r="AC1" s="1" t="s">
        <v>27</v>
      </c>
      <c r="AD1" s="1" t="s">
        <v>27</v>
      </c>
      <c r="AE1" s="1" t="s">
        <v>27</v>
      </c>
      <c r="AF1" s="6" t="s">
        <v>27</v>
      </c>
      <c r="AG1" s="1" t="s">
        <v>21</v>
      </c>
      <c r="AH1" s="1" t="s">
        <v>21</v>
      </c>
      <c r="AI1" s="1" t="s">
        <v>21</v>
      </c>
      <c r="AJ1" s="6" t="s">
        <v>21</v>
      </c>
      <c r="AK1" s="1" t="s">
        <v>22</v>
      </c>
      <c r="AL1" s="1" t="s">
        <v>22</v>
      </c>
      <c r="AM1" s="1" t="s">
        <v>22</v>
      </c>
      <c r="AN1" s="6" t="s">
        <v>22</v>
      </c>
    </row>
    <row r="2" spans="1:40" ht="16.2" x14ac:dyDescent="0.3">
      <c r="A2" s="5" t="s">
        <v>3</v>
      </c>
      <c r="B2" s="1" t="s">
        <v>28</v>
      </c>
      <c r="C2" s="1" t="s">
        <v>29</v>
      </c>
      <c r="D2" s="7" t="s">
        <v>0</v>
      </c>
      <c r="E2" s="5" t="s">
        <v>3</v>
      </c>
      <c r="F2" s="1" t="s">
        <v>28</v>
      </c>
      <c r="G2" s="1" t="s">
        <v>29</v>
      </c>
      <c r="H2" s="7" t="s">
        <v>0</v>
      </c>
      <c r="I2" s="5" t="s">
        <v>3</v>
      </c>
      <c r="J2" s="1" t="s">
        <v>28</v>
      </c>
      <c r="K2" s="1" t="s">
        <v>29</v>
      </c>
      <c r="L2" s="7" t="s">
        <v>0</v>
      </c>
      <c r="M2" s="5" t="s">
        <v>3</v>
      </c>
      <c r="N2" s="1" t="s">
        <v>28</v>
      </c>
      <c r="O2" s="1" t="s">
        <v>29</v>
      </c>
      <c r="P2" s="7" t="s">
        <v>0</v>
      </c>
      <c r="Q2" s="5" t="s">
        <v>3</v>
      </c>
      <c r="R2" s="1" t="s">
        <v>28</v>
      </c>
      <c r="S2" s="1" t="s">
        <v>29</v>
      </c>
      <c r="T2" s="7" t="s">
        <v>0</v>
      </c>
      <c r="U2" s="5" t="s">
        <v>3</v>
      </c>
      <c r="V2" s="1" t="s">
        <v>28</v>
      </c>
      <c r="W2" s="1" t="s">
        <v>29</v>
      </c>
      <c r="X2" s="7" t="s">
        <v>0</v>
      </c>
      <c r="Y2" s="5" t="s">
        <v>3</v>
      </c>
      <c r="Z2" s="1" t="s">
        <v>28</v>
      </c>
      <c r="AA2" s="1" t="s">
        <v>29</v>
      </c>
      <c r="AB2" s="7" t="s">
        <v>0</v>
      </c>
      <c r="AC2" s="5" t="s">
        <v>3</v>
      </c>
      <c r="AD2" s="1" t="s">
        <v>28</v>
      </c>
      <c r="AE2" s="1" t="s">
        <v>29</v>
      </c>
      <c r="AF2" s="7" t="s">
        <v>0</v>
      </c>
      <c r="AG2" s="5" t="s">
        <v>3</v>
      </c>
      <c r="AH2" s="1" t="s">
        <v>28</v>
      </c>
      <c r="AI2" s="1" t="s">
        <v>29</v>
      </c>
      <c r="AJ2" s="7" t="s">
        <v>0</v>
      </c>
      <c r="AK2" s="5" t="s">
        <v>3</v>
      </c>
      <c r="AL2" s="1" t="s">
        <v>28</v>
      </c>
      <c r="AM2" s="1" t="s">
        <v>29</v>
      </c>
      <c r="AN2" s="7" t="s">
        <v>0</v>
      </c>
    </row>
    <row r="3" spans="1:40" x14ac:dyDescent="0.3">
      <c r="A3" s="8">
        <v>0</v>
      </c>
      <c r="B3" s="9">
        <v>63799.216350634968</v>
      </c>
      <c r="C3" s="9">
        <v>54.973941112810159</v>
      </c>
      <c r="D3" s="10"/>
      <c r="E3" s="8">
        <v>0</v>
      </c>
      <c r="F3" s="9">
        <v>122970.24251468788</v>
      </c>
      <c r="G3" s="9">
        <v>79.065887993086037</v>
      </c>
      <c r="H3" s="10"/>
      <c r="I3" s="8">
        <v>0</v>
      </c>
      <c r="J3" s="9">
        <v>115580.78209199407</v>
      </c>
      <c r="K3" s="9">
        <v>47.415795059294091</v>
      </c>
      <c r="L3" s="10"/>
      <c r="M3" s="8">
        <v>0</v>
      </c>
      <c r="N3" s="9">
        <v>388653.59746921051</v>
      </c>
      <c r="O3" s="9">
        <v>116.76069870061853</v>
      </c>
      <c r="P3" s="10"/>
      <c r="Q3" s="8">
        <v>0</v>
      </c>
      <c r="R3" s="9">
        <v>105406.10644760684</v>
      </c>
      <c r="S3" s="9">
        <v>62.763967336520921</v>
      </c>
      <c r="T3" s="10"/>
      <c r="U3" s="8">
        <v>0</v>
      </c>
      <c r="V3" s="9">
        <v>46398.275589776553</v>
      </c>
      <c r="W3" s="9">
        <v>39.690442645039795</v>
      </c>
      <c r="X3" s="10"/>
      <c r="Y3" s="8">
        <v>0</v>
      </c>
      <c r="Z3" s="9">
        <v>153929.67825970371</v>
      </c>
      <c r="AA3" s="9">
        <v>117.5505611038936</v>
      </c>
      <c r="AB3" s="10"/>
      <c r="AC3" s="8">
        <v>0</v>
      </c>
      <c r="AD3" s="9">
        <v>57624.53350237877</v>
      </c>
      <c r="AE3" s="9">
        <v>23.091284633536883</v>
      </c>
      <c r="AF3" s="10"/>
      <c r="AG3" s="8">
        <v>0</v>
      </c>
      <c r="AH3" s="9">
        <v>102465.17453039868</v>
      </c>
      <c r="AI3" s="9">
        <v>19.04157740971824</v>
      </c>
      <c r="AJ3" s="10"/>
      <c r="AK3" s="8">
        <v>0</v>
      </c>
      <c r="AL3" s="9">
        <v>118768.20025663434</v>
      </c>
      <c r="AM3" s="9">
        <v>8.2045311806467272</v>
      </c>
      <c r="AN3" s="10"/>
    </row>
    <row r="4" spans="1:40" x14ac:dyDescent="0.3">
      <c r="A4" s="8">
        <v>32.624515000000002</v>
      </c>
      <c r="B4" s="9">
        <v>4579.1948555383706</v>
      </c>
      <c r="C4" s="9">
        <v>4.8988679924871343</v>
      </c>
      <c r="D4" s="10"/>
      <c r="E4" s="8">
        <v>32.624515000000002</v>
      </c>
      <c r="F4" s="9">
        <v>7460.6026275884442</v>
      </c>
      <c r="G4" s="9">
        <v>11.491590861972634</v>
      </c>
      <c r="H4" s="10"/>
      <c r="I4" s="8">
        <v>32.624515000000002</v>
      </c>
      <c r="J4" s="9">
        <v>9159.7741982659754</v>
      </c>
      <c r="K4" s="9">
        <v>6.7173599347849882</v>
      </c>
      <c r="L4" s="10"/>
      <c r="M4" s="8">
        <v>32.624515000000002</v>
      </c>
      <c r="N4" s="9">
        <v>24513.011458871446</v>
      </c>
      <c r="O4" s="9">
        <v>19.788849541718239</v>
      </c>
      <c r="P4" s="10"/>
      <c r="Q4" s="8">
        <v>32.624515000000002</v>
      </c>
      <c r="R4" s="9">
        <v>6965.9575211024303</v>
      </c>
      <c r="S4" s="9">
        <v>6.6913410820333388</v>
      </c>
      <c r="T4" s="10"/>
      <c r="U4" s="8">
        <v>32.624515000000002</v>
      </c>
      <c r="V4" s="9">
        <v>7258.663914606027</v>
      </c>
      <c r="W4" s="9">
        <v>6.6969400563496055</v>
      </c>
      <c r="X4" s="10"/>
      <c r="Y4" s="8">
        <v>32.624515000000002</v>
      </c>
      <c r="Z4" s="9">
        <v>11140.509219953119</v>
      </c>
      <c r="AA4" s="9">
        <v>12.406434450509458</v>
      </c>
      <c r="AB4" s="10"/>
      <c r="AC4" s="8">
        <v>32.624515000000002</v>
      </c>
      <c r="AD4" s="9">
        <v>3718.7053411695119</v>
      </c>
      <c r="AE4" s="9">
        <v>2.548432646387202</v>
      </c>
      <c r="AF4" s="10"/>
      <c r="AG4" s="8">
        <v>32.624515000000002</v>
      </c>
      <c r="AH4" s="9">
        <v>3944.9775641374031</v>
      </c>
      <c r="AI4" s="9">
        <v>1.1120551183997434</v>
      </c>
      <c r="AJ4" s="10"/>
      <c r="AK4" s="8">
        <v>32.624515000000002</v>
      </c>
      <c r="AL4" s="9">
        <v>4215.467275132105</v>
      </c>
      <c r="AM4" s="9">
        <v>0.64498343759821564</v>
      </c>
      <c r="AN4" s="10"/>
    </row>
    <row r="5" spans="1:40" x14ac:dyDescent="0.3">
      <c r="A5" s="8">
        <v>33.143464999999999</v>
      </c>
      <c r="B5" s="9">
        <v>1878.1616419051684</v>
      </c>
      <c r="C5" s="9">
        <v>1.1862925298149527</v>
      </c>
      <c r="D5" s="10"/>
      <c r="E5" s="8">
        <v>33.143464999999999</v>
      </c>
      <c r="F5" s="9">
        <v>1790.0489429916008</v>
      </c>
      <c r="G5" s="9">
        <v>1.5153677928685025</v>
      </c>
      <c r="H5" s="10"/>
      <c r="I5" s="8">
        <v>33.143464999999999</v>
      </c>
      <c r="J5" s="9">
        <v>1782.9637019001721</v>
      </c>
      <c r="K5" s="9">
        <v>2.2832203654678986</v>
      </c>
      <c r="L5" s="10"/>
      <c r="M5" s="8">
        <v>33.143464999999999</v>
      </c>
      <c r="N5" s="9">
        <v>3978.5816387257669</v>
      </c>
      <c r="O5" s="9">
        <v>2.3370356387618365</v>
      </c>
      <c r="P5" s="10"/>
      <c r="Q5" s="8">
        <v>33.143464999999999</v>
      </c>
      <c r="R5" s="9">
        <v>1962.836874908101</v>
      </c>
      <c r="S5" s="9">
        <v>2.1636777195740411</v>
      </c>
      <c r="T5" s="10"/>
      <c r="U5" s="8">
        <v>33.143464999999999</v>
      </c>
      <c r="V5" s="9">
        <v>1510.6390540921154</v>
      </c>
      <c r="W5" s="9">
        <v>0.77093036977878604</v>
      </c>
      <c r="X5" s="10"/>
      <c r="Y5" s="8">
        <v>33.143464999999999</v>
      </c>
      <c r="Z5" s="9">
        <v>2775.7380447263677</v>
      </c>
      <c r="AA5" s="9">
        <v>1.9490493840746086</v>
      </c>
      <c r="AB5" s="10"/>
      <c r="AC5" s="8">
        <v>33.143464999999999</v>
      </c>
      <c r="AD5" s="9">
        <v>1263.4050641543733</v>
      </c>
      <c r="AE5" s="9">
        <v>0.89893955716115981</v>
      </c>
      <c r="AF5" s="10"/>
      <c r="AG5" s="8">
        <v>33.143464999999999</v>
      </c>
      <c r="AH5" s="9">
        <v>998.55770536688885</v>
      </c>
      <c r="AI5" s="9">
        <v>0.74921966430569786</v>
      </c>
      <c r="AJ5" s="10"/>
      <c r="AK5" s="8">
        <v>33.143464999999999</v>
      </c>
      <c r="AL5" s="9">
        <v>580.61153966770098</v>
      </c>
      <c r="AM5" s="9">
        <v>1.1808759060229619</v>
      </c>
      <c r="AN5" s="10"/>
    </row>
    <row r="6" spans="1:40" x14ac:dyDescent="0.3">
      <c r="A6" s="8">
        <v>33.835909999999998</v>
      </c>
      <c r="B6" s="9">
        <v>853.36446357298769</v>
      </c>
      <c r="C6" s="9">
        <v>0.62832179686476886</v>
      </c>
      <c r="D6" s="10"/>
      <c r="E6" s="8">
        <v>33.835909999999998</v>
      </c>
      <c r="F6" s="9">
        <v>1040.7543794993803</v>
      </c>
      <c r="G6" s="9">
        <v>0.92224791918145499</v>
      </c>
      <c r="H6" s="10"/>
      <c r="I6" s="8">
        <v>33.835909999999998</v>
      </c>
      <c r="J6" s="9">
        <v>1276.8879505091777</v>
      </c>
      <c r="K6" s="9">
        <v>1.6965198174019007</v>
      </c>
      <c r="L6" s="10"/>
      <c r="M6" s="8">
        <v>33.835909999999998</v>
      </c>
      <c r="N6" s="9">
        <v>1253.6901078878402</v>
      </c>
      <c r="O6" s="9">
        <v>0.89295339309248511</v>
      </c>
      <c r="P6" s="10"/>
      <c r="Q6" s="8">
        <v>33.835909999999998</v>
      </c>
      <c r="R6" s="9">
        <v>801.86786439808486</v>
      </c>
      <c r="S6" s="9">
        <v>0.90131144115490647</v>
      </c>
      <c r="T6" s="10"/>
      <c r="U6" s="8">
        <v>33.835909999999998</v>
      </c>
      <c r="V6" s="9">
        <v>775.70496001616834</v>
      </c>
      <c r="W6" s="9">
        <v>0.42900618498596077</v>
      </c>
      <c r="X6" s="10"/>
      <c r="Y6" s="8">
        <v>33.835909999999998</v>
      </c>
      <c r="Z6" s="9">
        <v>1102.0370216303604</v>
      </c>
      <c r="AA6" s="9">
        <v>1.3467969649687592</v>
      </c>
      <c r="AB6" s="10"/>
      <c r="AC6" s="8">
        <v>33.835909999999998</v>
      </c>
      <c r="AD6" s="9">
        <v>442.18464164445811</v>
      </c>
      <c r="AE6" s="9">
        <v>0.24323628621329046</v>
      </c>
      <c r="AF6" s="10"/>
      <c r="AG6" s="8">
        <v>33.835909999999998</v>
      </c>
      <c r="AH6" s="9">
        <v>666.61228307423244</v>
      </c>
      <c r="AI6" s="9">
        <v>0.15125392103058904</v>
      </c>
      <c r="AJ6" s="10"/>
      <c r="AK6" s="8">
        <v>33.835909999999998</v>
      </c>
      <c r="AL6" s="9">
        <v>270.03430914642081</v>
      </c>
      <c r="AM6" s="9">
        <v>0.60249407892366114</v>
      </c>
      <c r="AN6" s="10"/>
    </row>
    <row r="7" spans="1:40" x14ac:dyDescent="0.3">
      <c r="A7" s="8">
        <v>35.286825</v>
      </c>
      <c r="B7" s="9">
        <v>598.16635955988363</v>
      </c>
      <c r="C7" s="9">
        <v>0.12651178835262997</v>
      </c>
      <c r="D7" s="10"/>
      <c r="E7" s="8">
        <v>35.286825</v>
      </c>
      <c r="F7" s="9">
        <v>492.5559860030948</v>
      </c>
      <c r="G7" s="9">
        <v>0.25887422714337327</v>
      </c>
      <c r="H7" s="10"/>
      <c r="I7" s="8">
        <v>35.286825</v>
      </c>
      <c r="J7" s="9">
        <v>566.79305857280167</v>
      </c>
      <c r="K7" s="9">
        <v>0.81905415720179109</v>
      </c>
      <c r="L7" s="10"/>
      <c r="M7" s="8">
        <v>35.286825</v>
      </c>
      <c r="N7" s="9">
        <v>827.64286100114668</v>
      </c>
      <c r="O7" s="9">
        <v>0.38015814639097356</v>
      </c>
      <c r="P7" s="10"/>
      <c r="Q7" s="8">
        <v>35.286825</v>
      </c>
      <c r="R7" s="9">
        <v>761.76657939510574</v>
      </c>
      <c r="S7" s="9">
        <v>0.6469055878151283</v>
      </c>
      <c r="T7" s="10"/>
      <c r="U7" s="8">
        <v>35.286825</v>
      </c>
      <c r="V7" s="9">
        <v>650.38167306843502</v>
      </c>
      <c r="W7" s="9">
        <v>0.39616847854670872</v>
      </c>
      <c r="X7" s="10"/>
      <c r="Y7" s="8">
        <v>35.286825</v>
      </c>
      <c r="Z7" s="9">
        <v>819.93351721479257</v>
      </c>
      <c r="AA7" s="9">
        <v>0.281803800554081</v>
      </c>
      <c r="AB7" s="10"/>
      <c r="AC7" s="8">
        <v>35.286825</v>
      </c>
      <c r="AD7" s="9">
        <v>198.83553815269292</v>
      </c>
      <c r="AE7" s="9">
        <v>3.8650005901322552E-2</v>
      </c>
      <c r="AF7" s="10"/>
      <c r="AG7" s="8">
        <v>35.286825</v>
      </c>
      <c r="AH7" s="9">
        <v>615.32738247384191</v>
      </c>
      <c r="AI7" s="9">
        <v>0.1314486118189209</v>
      </c>
      <c r="AJ7" s="10"/>
      <c r="AK7" s="8">
        <v>35.286825</v>
      </c>
      <c r="AL7" s="9">
        <v>267.78032896595658</v>
      </c>
      <c r="AM7" s="9">
        <v>3.2828510384406345E-2</v>
      </c>
      <c r="AN7" s="10"/>
    </row>
    <row r="8" spans="1:40" x14ac:dyDescent="0.3">
      <c r="A8" s="8">
        <v>38.006554999999999</v>
      </c>
      <c r="B8" s="9">
        <v>370.16323698276119</v>
      </c>
      <c r="C8" s="9">
        <v>9.4850835825269014E-2</v>
      </c>
      <c r="D8" s="10"/>
      <c r="E8" s="8">
        <v>38.006554999999999</v>
      </c>
      <c r="F8" s="9">
        <v>433.01774096246879</v>
      </c>
      <c r="G8" s="9">
        <v>0.29747550032516717</v>
      </c>
      <c r="H8" s="10"/>
      <c r="I8" s="8">
        <v>38.006554999999999</v>
      </c>
      <c r="J8" s="9">
        <v>758.31050901129709</v>
      </c>
      <c r="K8" s="9">
        <v>0.3836667506269924</v>
      </c>
      <c r="L8" s="10"/>
      <c r="M8" s="8">
        <v>38.006554999999999</v>
      </c>
      <c r="N8" s="9">
        <v>558.94326293423285</v>
      </c>
      <c r="O8" s="9">
        <v>0.32413798995374482</v>
      </c>
      <c r="P8" s="10"/>
      <c r="Q8" s="8">
        <v>38.006554999999999</v>
      </c>
      <c r="R8" s="9">
        <v>674.56164712159477</v>
      </c>
      <c r="S8" s="9">
        <v>0.46377636941950012</v>
      </c>
      <c r="T8" s="10"/>
      <c r="U8" s="8">
        <v>38.006554999999999</v>
      </c>
      <c r="V8" s="9">
        <v>442.11617193120503</v>
      </c>
      <c r="W8" s="9">
        <v>0.15944282763176126</v>
      </c>
      <c r="X8" s="10"/>
      <c r="Y8" s="8">
        <v>38.006554999999999</v>
      </c>
      <c r="Z8" s="9">
        <v>482.04148378876016</v>
      </c>
      <c r="AA8" s="9">
        <v>0.17575226088258475</v>
      </c>
      <c r="AB8" s="10"/>
      <c r="AC8" s="8">
        <v>38.006554999999999</v>
      </c>
      <c r="AD8" s="9">
        <v>152.7160382147033</v>
      </c>
      <c r="AE8" s="9">
        <v>6.2880820819700173E-2</v>
      </c>
      <c r="AF8" s="10"/>
      <c r="AG8" s="8">
        <v>38.006554999999999</v>
      </c>
      <c r="AH8" s="9">
        <v>323.59760339049024</v>
      </c>
      <c r="AI8" s="9">
        <v>0.27358866124948344</v>
      </c>
      <c r="AJ8" s="10"/>
      <c r="AK8" s="8">
        <v>38.006554999999999</v>
      </c>
      <c r="AL8" s="9">
        <v>163.7646908637179</v>
      </c>
      <c r="AM8" s="9">
        <v>0.19743944127844743</v>
      </c>
      <c r="AN8" s="10"/>
    </row>
    <row r="9" spans="1:40" x14ac:dyDescent="0.3">
      <c r="A9" s="8">
        <v>42.429500000000004</v>
      </c>
      <c r="B9" s="9">
        <v>318.90695207547617</v>
      </c>
      <c r="C9" s="9">
        <v>9.6504345498994476E-2</v>
      </c>
      <c r="D9" s="10"/>
      <c r="E9" s="8">
        <v>42.429500000000004</v>
      </c>
      <c r="F9" s="9">
        <v>728.99167464280424</v>
      </c>
      <c r="G9" s="9">
        <v>0.55702376705688239</v>
      </c>
      <c r="H9" s="10"/>
      <c r="I9" s="8">
        <v>42.429500000000004</v>
      </c>
      <c r="J9" s="9">
        <v>639.32592007139942</v>
      </c>
      <c r="K9" s="9">
        <v>0.18737812237820978</v>
      </c>
      <c r="L9" s="10"/>
      <c r="M9" s="8">
        <v>42.429500000000004</v>
      </c>
      <c r="N9" s="9">
        <v>615.01841279181019</v>
      </c>
      <c r="O9" s="9">
        <v>0.98451616528508201</v>
      </c>
      <c r="P9" s="10"/>
      <c r="Q9" s="8">
        <v>42.429500000000004</v>
      </c>
      <c r="R9" s="9">
        <v>423.33552110004189</v>
      </c>
      <c r="S9" s="9">
        <v>2.2883982034002646</v>
      </c>
      <c r="T9" s="10"/>
      <c r="U9" s="8">
        <v>42.429500000000004</v>
      </c>
      <c r="V9" s="9">
        <v>340.55031310840059</v>
      </c>
      <c r="W9" s="9">
        <v>7.5063787546300387E-2</v>
      </c>
      <c r="X9" s="10"/>
      <c r="Y9" s="8">
        <v>42.429500000000004</v>
      </c>
      <c r="Z9" s="9">
        <v>591.59853655286031</v>
      </c>
      <c r="AA9" s="9">
        <v>1.4825163296133526</v>
      </c>
      <c r="AB9" s="10"/>
      <c r="AC9" s="8">
        <v>42.429500000000004</v>
      </c>
      <c r="AD9" s="9">
        <v>82.031338056073295</v>
      </c>
      <c r="AE9" s="9">
        <v>9.8150391566789903E-3</v>
      </c>
      <c r="AF9" s="10"/>
      <c r="AG9" s="8">
        <v>42.429500000000004</v>
      </c>
      <c r="AH9" s="9">
        <v>373.69346431693151</v>
      </c>
      <c r="AI9" s="9">
        <v>0.13474356250510586</v>
      </c>
      <c r="AJ9" s="10"/>
      <c r="AK9" s="8">
        <v>42.429500000000004</v>
      </c>
      <c r="AL9" s="9">
        <v>119.06332675839445</v>
      </c>
      <c r="AM9" s="9">
        <v>2.7822700515539221E-2</v>
      </c>
      <c r="AN9" s="10"/>
    </row>
    <row r="10" spans="1:40" x14ac:dyDescent="0.3">
      <c r="A10" s="8">
        <v>48.90746</v>
      </c>
      <c r="B10" s="9">
        <v>293.76053887906295</v>
      </c>
      <c r="C10" s="9">
        <v>3.2348980891047353E-2</v>
      </c>
      <c r="D10" s="10"/>
      <c r="E10" s="8">
        <v>48.90746</v>
      </c>
      <c r="F10" s="9">
        <v>247.59476480534522</v>
      </c>
      <c r="G10" s="9">
        <v>9.7370174087214503E-2</v>
      </c>
      <c r="H10" s="10"/>
      <c r="I10" s="8">
        <v>48.90746</v>
      </c>
      <c r="J10" s="9">
        <v>665.92648534045793</v>
      </c>
      <c r="K10" s="9">
        <v>0.47059451673487623</v>
      </c>
      <c r="L10" s="10"/>
      <c r="M10" s="8">
        <v>48.90746</v>
      </c>
      <c r="N10" s="9">
        <v>771.19512907251908</v>
      </c>
      <c r="O10" s="9">
        <v>0.7524587664664637</v>
      </c>
      <c r="P10" s="10"/>
      <c r="Q10" s="8">
        <v>48.90746</v>
      </c>
      <c r="R10" s="9">
        <v>572.86993083588118</v>
      </c>
      <c r="S10" s="9">
        <v>0.44516485807636952</v>
      </c>
      <c r="T10" s="10"/>
      <c r="U10" s="8">
        <v>48.90746</v>
      </c>
      <c r="V10" s="9">
        <v>264.60745525338291</v>
      </c>
      <c r="W10" s="9">
        <v>0.2088136898247393</v>
      </c>
      <c r="X10" s="10"/>
      <c r="Y10" s="8">
        <v>48.90746</v>
      </c>
      <c r="Z10" s="9">
        <v>597.32779541362004</v>
      </c>
      <c r="AA10" s="9">
        <v>0.19440521027120888</v>
      </c>
      <c r="AB10" s="10"/>
      <c r="AC10" s="8">
        <v>48.90746</v>
      </c>
      <c r="AD10" s="9">
        <v>141.62970163528732</v>
      </c>
      <c r="AE10" s="9">
        <v>1.069998151046952E-2</v>
      </c>
      <c r="AF10" s="10"/>
      <c r="AG10" s="8">
        <v>48.90746</v>
      </c>
      <c r="AH10" s="9">
        <v>275.06383522413279</v>
      </c>
      <c r="AI10" s="9">
        <v>8.3741917529340404E-2</v>
      </c>
      <c r="AJ10" s="10"/>
      <c r="AK10" s="8">
        <v>48.90746</v>
      </c>
      <c r="AL10" s="9">
        <v>104.44530811043656</v>
      </c>
      <c r="AM10" s="9">
        <v>4.0235137778353997E-3</v>
      </c>
      <c r="AN10" s="10"/>
    </row>
    <row r="11" spans="1:40" x14ac:dyDescent="0.3">
      <c r="A11" s="8">
        <v>57.617789999999999</v>
      </c>
      <c r="B11" s="9">
        <v>233.88992357844779</v>
      </c>
      <c r="C11" s="9">
        <v>0.15321715554242474</v>
      </c>
      <c r="D11" s="10"/>
      <c r="E11" s="8">
        <v>57.617789999999999</v>
      </c>
      <c r="F11" s="9">
        <v>289.51247352918836</v>
      </c>
      <c r="G11" s="9">
        <v>0.25344398121865286</v>
      </c>
      <c r="H11" s="10"/>
      <c r="I11" s="8">
        <v>57.617789999999999</v>
      </c>
      <c r="J11" s="9">
        <v>792.79232800354021</v>
      </c>
      <c r="K11" s="9">
        <v>0.35510284790834984</v>
      </c>
      <c r="L11" s="10"/>
      <c r="M11" s="8">
        <v>57.617789999999999</v>
      </c>
      <c r="N11" s="9">
        <v>472.08756216908682</v>
      </c>
      <c r="O11" s="9">
        <v>0.73376781889272702</v>
      </c>
      <c r="P11" s="10"/>
      <c r="Q11" s="8">
        <v>57.617789999999999</v>
      </c>
      <c r="R11" s="9">
        <v>217.47627409462575</v>
      </c>
      <c r="S11" s="9">
        <v>0.19695258425913334</v>
      </c>
      <c r="T11" s="10"/>
      <c r="U11" s="8">
        <v>57.617789999999999</v>
      </c>
      <c r="V11" s="9">
        <v>194.05562416065891</v>
      </c>
      <c r="W11" s="9">
        <v>1.1442947080526707E-2</v>
      </c>
      <c r="X11" s="10"/>
      <c r="Y11" s="8">
        <v>57.617789999999999</v>
      </c>
      <c r="Z11" s="9">
        <v>515.86712076422157</v>
      </c>
      <c r="AA11" s="9">
        <v>0.49064720384855343</v>
      </c>
      <c r="AB11" s="10"/>
      <c r="AC11" s="8">
        <v>57.617789999999999</v>
      </c>
      <c r="AD11" s="9">
        <v>99.286831995377426</v>
      </c>
      <c r="AE11" s="9">
        <v>3.1799702653592374E-2</v>
      </c>
      <c r="AF11" s="10"/>
      <c r="AG11" s="8">
        <v>57.617789999999999</v>
      </c>
      <c r="AH11" s="9">
        <v>179.74766158295935</v>
      </c>
      <c r="AI11" s="9">
        <v>1.9304382970719187E-2</v>
      </c>
      <c r="AJ11" s="10"/>
      <c r="AK11" s="8">
        <v>57.617789999999999</v>
      </c>
      <c r="AL11" s="9">
        <v>125.07431762393826</v>
      </c>
      <c r="AM11" s="9">
        <v>1.7496182404118779E-2</v>
      </c>
      <c r="AN11" s="10"/>
    </row>
    <row r="12" spans="1:40" x14ac:dyDescent="0.3">
      <c r="A12" s="8">
        <v>68.539034999999998</v>
      </c>
      <c r="B12" s="9">
        <v>271.56046327898758</v>
      </c>
      <c r="C12" s="9">
        <v>0.16543286548487776</v>
      </c>
      <c r="D12" s="10"/>
      <c r="E12" s="8">
        <v>68.539034999999998</v>
      </c>
      <c r="F12" s="9">
        <v>399.64064320745507</v>
      </c>
      <c r="G12" s="9">
        <v>0.62298375784796001</v>
      </c>
      <c r="H12" s="10"/>
      <c r="I12" s="8">
        <v>68.539034999999998</v>
      </c>
      <c r="J12" s="9">
        <v>493.63655703355124</v>
      </c>
      <c r="K12" s="9">
        <v>7.8692344292153021E-2</v>
      </c>
      <c r="L12" s="10"/>
      <c r="M12" s="8">
        <v>68.539034999999998</v>
      </c>
      <c r="N12" s="9">
        <v>676.6530775208214</v>
      </c>
      <c r="O12" s="9">
        <v>0.20791767204791545</v>
      </c>
      <c r="P12" s="10"/>
      <c r="Q12" s="8">
        <v>68.539034999999998</v>
      </c>
      <c r="R12" s="9">
        <v>431.41208216534994</v>
      </c>
      <c r="S12" s="9">
        <v>0.9534900715534258</v>
      </c>
      <c r="T12" s="10"/>
      <c r="U12" s="8">
        <v>68.539034999999998</v>
      </c>
      <c r="V12" s="9">
        <v>199.75617738021043</v>
      </c>
      <c r="W12" s="9">
        <v>2.0551067850350484E-2</v>
      </c>
      <c r="X12" s="10"/>
      <c r="Y12" s="8">
        <v>68.539034999999998</v>
      </c>
      <c r="Z12" s="9">
        <v>291.36126188001248</v>
      </c>
      <c r="AA12" s="9">
        <v>0.11628704364672116</v>
      </c>
      <c r="AB12" s="10"/>
      <c r="AC12" s="8">
        <v>68.539034999999998</v>
      </c>
      <c r="AD12" s="9">
        <v>107.44033913227604</v>
      </c>
      <c r="AE12" s="9">
        <v>0.11740844379928435</v>
      </c>
      <c r="AF12" s="10"/>
      <c r="AG12" s="8">
        <v>68.539034999999998</v>
      </c>
      <c r="AH12" s="9">
        <v>234.76553268341851</v>
      </c>
      <c r="AI12" s="9">
        <v>0.12855367732505729</v>
      </c>
      <c r="AJ12" s="10"/>
      <c r="AK12" s="8">
        <v>68.539034999999998</v>
      </c>
      <c r="AL12" s="9">
        <v>44.171507944537126</v>
      </c>
      <c r="AM12" s="9">
        <v>3.7139595830978029E-3</v>
      </c>
      <c r="AN12" s="10"/>
    </row>
    <row r="13" spans="1:40" x14ac:dyDescent="0.3">
      <c r="A13" s="8">
        <v>81.452300000000008</v>
      </c>
      <c r="B13" s="9">
        <v>103.75685862538161</v>
      </c>
      <c r="C13" s="9">
        <v>0.21552627948121442</v>
      </c>
      <c r="D13" s="10"/>
      <c r="E13" s="8">
        <v>81.452300000000008</v>
      </c>
      <c r="F13" s="9">
        <v>219.06310501820266</v>
      </c>
      <c r="G13" s="9">
        <v>6.4919333437574125E-2</v>
      </c>
      <c r="H13" s="10"/>
      <c r="I13" s="8">
        <v>81.452300000000008</v>
      </c>
      <c r="J13" s="9">
        <v>628.38551067252979</v>
      </c>
      <c r="K13" s="9">
        <v>7.749204526834641E-2</v>
      </c>
      <c r="L13" s="10"/>
      <c r="M13" s="8">
        <v>81.452300000000008</v>
      </c>
      <c r="N13" s="9">
        <v>620.40980713896067</v>
      </c>
      <c r="O13" s="9">
        <v>0.57935710784701733</v>
      </c>
      <c r="P13" s="10"/>
      <c r="Q13" s="8">
        <v>81.452300000000008</v>
      </c>
      <c r="R13" s="9">
        <v>260.27487658171356</v>
      </c>
      <c r="S13" s="9">
        <v>0.19262182403119685</v>
      </c>
      <c r="T13" s="10"/>
      <c r="U13" s="8">
        <v>81.452300000000008</v>
      </c>
      <c r="V13" s="9">
        <v>139.96888752160919</v>
      </c>
      <c r="W13" s="9">
        <v>1.3150230321148686E-2</v>
      </c>
      <c r="X13" s="10"/>
      <c r="Y13" s="8">
        <v>81.452300000000008</v>
      </c>
      <c r="Z13" s="9">
        <v>378.84125042508788</v>
      </c>
      <c r="AA13" s="9">
        <v>5.1880427378383491E-2</v>
      </c>
      <c r="AB13" s="10"/>
      <c r="AC13" s="8">
        <v>81.452300000000008</v>
      </c>
      <c r="AD13" s="9">
        <v>96.912633214101135</v>
      </c>
      <c r="AE13" s="9">
        <v>0.19642646124016175</v>
      </c>
      <c r="AF13" s="10"/>
      <c r="AG13" s="8">
        <v>81.452300000000008</v>
      </c>
      <c r="AH13" s="9">
        <v>153.96056549452419</v>
      </c>
      <c r="AI13" s="9">
        <v>2.3985211253526508E-3</v>
      </c>
      <c r="AJ13" s="10"/>
      <c r="AK13" s="8">
        <v>81.452300000000008</v>
      </c>
      <c r="AL13" s="9">
        <v>74.069911912113128</v>
      </c>
      <c r="AM13" s="9">
        <v>5.240436009228625E-3</v>
      </c>
      <c r="AN13" s="10"/>
    </row>
    <row r="14" spans="1:40" x14ac:dyDescent="0.3">
      <c r="A14" s="8">
        <v>96.015434999999997</v>
      </c>
      <c r="B14" s="9">
        <v>120.01858503710802</v>
      </c>
      <c r="C14" s="9">
        <v>1.222059837884471E-3</v>
      </c>
      <c r="D14" s="10"/>
      <c r="E14" s="8">
        <v>96.015434999999997</v>
      </c>
      <c r="F14" s="9">
        <v>1.798574636259955E-8</v>
      </c>
      <c r="G14" s="9">
        <v>4.9272414700745732E-10</v>
      </c>
      <c r="H14" s="10"/>
      <c r="I14" s="8">
        <v>96.015434999999997</v>
      </c>
      <c r="J14" s="9">
        <v>323.78325773277328</v>
      </c>
      <c r="K14" s="9">
        <v>0.4257614856979593</v>
      </c>
      <c r="L14" s="10"/>
      <c r="M14" s="8">
        <v>96.015434999999997</v>
      </c>
      <c r="N14" s="9">
        <v>634.99042814640939</v>
      </c>
      <c r="O14" s="9">
        <v>0.29412764100379862</v>
      </c>
      <c r="P14" s="10"/>
      <c r="Q14" s="8">
        <v>96.015434999999997</v>
      </c>
      <c r="R14" s="9">
        <v>225.85970843028471</v>
      </c>
      <c r="S14" s="9">
        <v>0.33846210848246244</v>
      </c>
      <c r="T14" s="10"/>
      <c r="U14" s="8">
        <v>96.015434999999997</v>
      </c>
      <c r="V14" s="9">
        <v>111.70072008948141</v>
      </c>
      <c r="W14" s="9">
        <v>0.37936467091107479</v>
      </c>
      <c r="X14" s="10"/>
      <c r="Y14" s="8">
        <v>96.015434999999997</v>
      </c>
      <c r="Z14" s="9">
        <v>103.60242118501867</v>
      </c>
      <c r="AA14" s="9">
        <v>0.12224904827720334</v>
      </c>
      <c r="AB14" s="10"/>
      <c r="AC14" s="8">
        <v>96.015434999999997</v>
      </c>
      <c r="AD14" s="9">
        <v>28.824659914992917</v>
      </c>
      <c r="AE14" s="9">
        <v>5.9504974427239253E-2</v>
      </c>
      <c r="AF14" s="10"/>
      <c r="AG14" s="8">
        <v>96.015434999999997</v>
      </c>
      <c r="AH14" s="9">
        <v>55.367162716745007</v>
      </c>
      <c r="AI14" s="9">
        <v>9.729071487317829E-3</v>
      </c>
      <c r="AJ14" s="10"/>
      <c r="AK14" s="8">
        <v>96.015434999999997</v>
      </c>
      <c r="AL14" s="9">
        <v>52.511769453222463</v>
      </c>
      <c r="AM14" s="9">
        <v>5.0656857348490014E-2</v>
      </c>
      <c r="AN14" s="10"/>
    </row>
    <row r="15" spans="1:40" x14ac:dyDescent="0.3">
      <c r="A15" s="8">
        <v>111.63603499999999</v>
      </c>
      <c r="B15" s="9">
        <v>61.822743461266455</v>
      </c>
      <c r="C15" s="9">
        <v>0.25551832204936986</v>
      </c>
      <c r="D15" s="10"/>
      <c r="E15" s="8">
        <v>111.63603499999999</v>
      </c>
      <c r="F15" s="9">
        <v>240.94410421318022</v>
      </c>
      <c r="G15" s="9">
        <v>1.7709649455667111</v>
      </c>
      <c r="H15" s="10"/>
      <c r="I15" s="8">
        <v>111.63603499999999</v>
      </c>
      <c r="J15" s="9">
        <v>119.25622644611133</v>
      </c>
      <c r="K15" s="9">
        <v>5.0188863838851641E-2</v>
      </c>
      <c r="L15" s="10"/>
      <c r="M15" s="8">
        <v>111.63603499999999</v>
      </c>
      <c r="N15" s="9">
        <v>201.842070862301</v>
      </c>
      <c r="O15" s="9">
        <v>1.7528604371923964E-2</v>
      </c>
      <c r="P15" s="10"/>
      <c r="Q15" s="8">
        <v>111.63603499999999</v>
      </c>
      <c r="R15" s="9">
        <v>340.88722304334448</v>
      </c>
      <c r="S15" s="9">
        <v>0.20657070637142844</v>
      </c>
      <c r="T15" s="10"/>
      <c r="U15" s="8">
        <v>111.63603499999999</v>
      </c>
      <c r="V15" s="9">
        <v>14.470198037276214</v>
      </c>
      <c r="W15" s="9">
        <v>9.9203063440614758E-3</v>
      </c>
      <c r="X15" s="10"/>
      <c r="Y15" s="8">
        <v>111.63603499999999</v>
      </c>
      <c r="Z15" s="9">
        <v>56.074767054059336</v>
      </c>
      <c r="AA15" s="9">
        <v>4.1385858934097679E-2</v>
      </c>
      <c r="AB15" s="10"/>
      <c r="AC15" s="8">
        <v>111.63603499999999</v>
      </c>
      <c r="AD15" s="9">
        <v>64.91364301637033</v>
      </c>
      <c r="AE15" s="9">
        <v>3.953462773759675E-2</v>
      </c>
      <c r="AF15" s="10"/>
      <c r="AG15" s="8">
        <v>111.63603499999999</v>
      </c>
      <c r="AH15" s="9">
        <v>112.73569927278153</v>
      </c>
      <c r="AI15" s="9">
        <v>3.4632336596734023E-2</v>
      </c>
      <c r="AJ15" s="10"/>
      <c r="AK15" s="8">
        <v>111.63603499999999</v>
      </c>
      <c r="AL15" s="9">
        <v>32.103950486821653</v>
      </c>
      <c r="AM15" s="9">
        <v>1.1595939345284067E-2</v>
      </c>
      <c r="AN15" s="10"/>
    </row>
    <row r="16" spans="1:40" x14ac:dyDescent="0.3">
      <c r="A16" s="8">
        <v>127.71593</v>
      </c>
      <c r="B16" s="9">
        <v>1.8523068523068483E-8</v>
      </c>
      <c r="C16" s="9">
        <v>5.0744422577693193E-10</v>
      </c>
      <c r="D16" s="10"/>
      <c r="E16" s="8">
        <v>127.71593</v>
      </c>
      <c r="F16" s="9">
        <v>236.60051282534454</v>
      </c>
      <c r="G16" s="9">
        <v>0.39127049236621309</v>
      </c>
      <c r="H16" s="10"/>
      <c r="I16" s="8">
        <v>127.71593</v>
      </c>
      <c r="J16" s="9">
        <v>261.16949085514597</v>
      </c>
      <c r="K16" s="9">
        <v>0.38999643415659813</v>
      </c>
      <c r="L16" s="10"/>
      <c r="M16" s="8">
        <v>127.71593</v>
      </c>
      <c r="N16" s="9">
        <v>495.2883854128554</v>
      </c>
      <c r="O16" s="9">
        <v>0.27480092897180719</v>
      </c>
      <c r="P16" s="10"/>
      <c r="Q16" s="8">
        <v>127.71593</v>
      </c>
      <c r="R16" s="9">
        <v>190.92828337529193</v>
      </c>
      <c r="S16" s="9">
        <v>0.10686547088599226</v>
      </c>
      <c r="T16" s="10"/>
      <c r="U16" s="8">
        <v>127.71593</v>
      </c>
      <c r="V16" s="9">
        <v>1.7474257041088682E-8</v>
      </c>
      <c r="W16" s="9">
        <v>4.7871176550468378E-10</v>
      </c>
      <c r="X16" s="10"/>
      <c r="Y16" s="8">
        <v>127.71593</v>
      </c>
      <c r="Z16" s="9">
        <v>216.75329814246223</v>
      </c>
      <c r="AA16" s="9">
        <v>0.31656475376784432</v>
      </c>
      <c r="AB16" s="10"/>
      <c r="AC16" s="8">
        <v>127.71593</v>
      </c>
      <c r="AD16" s="9">
        <v>90.984653590963319</v>
      </c>
      <c r="AE16" s="9">
        <v>0.10892261396859847</v>
      </c>
      <c r="AF16" s="10"/>
      <c r="AG16" s="8">
        <v>127.71593</v>
      </c>
      <c r="AH16" s="9">
        <v>101.38277418860646</v>
      </c>
      <c r="AI16" s="9">
        <v>2.4717411486175279E-2</v>
      </c>
      <c r="AJ16" s="10"/>
      <c r="AK16" s="8">
        <v>127.71593</v>
      </c>
      <c r="AL16" s="9">
        <v>32.88130170393584</v>
      </c>
      <c r="AM16" s="9">
        <v>9.8249427942357606E-4</v>
      </c>
      <c r="AN16" s="10"/>
    </row>
    <row r="17" spans="1:40" x14ac:dyDescent="0.3">
      <c r="A17" s="8">
        <v>143.79056</v>
      </c>
      <c r="B17" s="9">
        <v>46.090964759487761</v>
      </c>
      <c r="C17" s="9">
        <v>3.4400092880322398E-2</v>
      </c>
      <c r="D17" s="10"/>
      <c r="E17" s="8">
        <v>143.79056</v>
      </c>
      <c r="F17" s="9">
        <v>59.433517572610818</v>
      </c>
      <c r="G17" s="9">
        <v>8.0729259467799908E-2</v>
      </c>
      <c r="H17" s="10"/>
      <c r="I17" s="8">
        <v>143.79056</v>
      </c>
      <c r="J17" s="9">
        <v>219.843795487824</v>
      </c>
      <c r="K17" s="9">
        <v>0.16536304804353441</v>
      </c>
      <c r="L17" s="10"/>
      <c r="M17" s="8">
        <v>143.79056</v>
      </c>
      <c r="N17" s="9">
        <v>397.15957077613081</v>
      </c>
      <c r="O17" s="9">
        <v>0.22517285267485829</v>
      </c>
      <c r="P17" s="10"/>
      <c r="Q17" s="8">
        <v>143.79056</v>
      </c>
      <c r="R17" s="9">
        <v>91.737639362175685</v>
      </c>
      <c r="S17" s="9">
        <v>0.17251015244334006</v>
      </c>
      <c r="T17" s="10"/>
      <c r="U17" s="8">
        <v>143.79056</v>
      </c>
      <c r="V17" s="9">
        <v>72.415074238357803</v>
      </c>
      <c r="W17" s="9">
        <v>6.1821753477638408E-2</v>
      </c>
      <c r="X17" s="10"/>
      <c r="Y17" s="8">
        <v>143.79056</v>
      </c>
      <c r="Z17" s="9">
        <v>262.57512297200407</v>
      </c>
      <c r="AA17" s="9">
        <v>0.27933485443896511</v>
      </c>
      <c r="AB17" s="10"/>
      <c r="AC17" s="8">
        <v>143.79056</v>
      </c>
      <c r="AD17" s="9">
        <v>32.495464515526848</v>
      </c>
      <c r="AE17" s="9">
        <v>6.0184123123640854E-2</v>
      </c>
      <c r="AF17" s="10"/>
      <c r="AG17" s="8">
        <v>143.79056</v>
      </c>
      <c r="AH17" s="9">
        <v>97.43844698802927</v>
      </c>
      <c r="AI17" s="9">
        <v>5.3569377492776613E-2</v>
      </c>
      <c r="AJ17" s="10"/>
      <c r="AK17" s="8">
        <v>143.79056</v>
      </c>
      <c r="AL17" s="9">
        <v>164.13551330897121</v>
      </c>
      <c r="AM17" s="9">
        <v>2.5745963839668748E-2</v>
      </c>
      <c r="AN17" s="10"/>
    </row>
    <row r="18" spans="1:40" x14ac:dyDescent="0.3">
      <c r="A18" s="8">
        <v>159.350945</v>
      </c>
      <c r="B18" s="9">
        <v>48.719251262774272</v>
      </c>
      <c r="C18" s="9">
        <v>3.5331841621878975E-2</v>
      </c>
      <c r="D18" s="10"/>
      <c r="E18" s="8">
        <v>159.350945</v>
      </c>
      <c r="F18" s="9">
        <v>118.77452104920397</v>
      </c>
      <c r="G18" s="9">
        <v>9.3219155043285207E-2</v>
      </c>
      <c r="H18" s="10"/>
      <c r="I18" s="8">
        <v>159.350945</v>
      </c>
      <c r="J18" s="9">
        <v>131.90640831930929</v>
      </c>
      <c r="K18" s="9">
        <v>5.0211909435836616E-2</v>
      </c>
      <c r="L18" s="10"/>
      <c r="M18" s="8">
        <v>159.350945</v>
      </c>
      <c r="N18" s="9">
        <v>234.78612354808993</v>
      </c>
      <c r="O18" s="9">
        <v>6.7921725413989165E-2</v>
      </c>
      <c r="P18" s="10"/>
      <c r="Q18" s="8">
        <v>159.350945</v>
      </c>
      <c r="R18" s="9">
        <v>253.13765768613916</v>
      </c>
      <c r="S18" s="9">
        <v>0.23084174206749644</v>
      </c>
      <c r="T18" s="10"/>
      <c r="U18" s="8">
        <v>159.350945</v>
      </c>
      <c r="V18" s="9">
        <v>1.7474257041088682E-8</v>
      </c>
      <c r="W18" s="9">
        <v>4.7871176550468378E-10</v>
      </c>
      <c r="X18" s="10"/>
      <c r="Y18" s="8">
        <v>159.350945</v>
      </c>
      <c r="Z18" s="9">
        <v>151.5583243383592</v>
      </c>
      <c r="AA18" s="9">
        <v>0.12378794747824172</v>
      </c>
      <c r="AB18" s="10"/>
      <c r="AC18" s="8">
        <v>159.350945</v>
      </c>
      <c r="AD18" s="9">
        <v>58.490228372125799</v>
      </c>
      <c r="AE18" s="9">
        <v>9.9851183422877444E-3</v>
      </c>
      <c r="AF18" s="10"/>
      <c r="AG18" s="8">
        <v>159.350945</v>
      </c>
      <c r="AH18" s="9">
        <v>1.8332345564488381E-8</v>
      </c>
      <c r="AI18" s="9">
        <v>5.0221932127830447E-10</v>
      </c>
      <c r="AJ18" s="10"/>
      <c r="AK18" s="8">
        <v>159.350945</v>
      </c>
      <c r="AL18" s="9">
        <v>92.651730684025722</v>
      </c>
      <c r="AM18" s="9">
        <v>4.4288553865099605E-4</v>
      </c>
      <c r="AN18" s="10"/>
    </row>
    <row r="19" spans="1:40" x14ac:dyDescent="0.3">
      <c r="A19" s="8">
        <v>174.035945</v>
      </c>
      <c r="B19" s="9">
        <v>117.04753251605553</v>
      </c>
      <c r="C19" s="9">
        <v>1.70854252521034E-3</v>
      </c>
      <c r="D19" s="10"/>
      <c r="E19" s="8">
        <v>174.035945</v>
      </c>
      <c r="F19" s="9">
        <v>118.76343778065397</v>
      </c>
      <c r="G19" s="9">
        <v>0.45788954981921698</v>
      </c>
      <c r="H19" s="10"/>
      <c r="I19" s="8">
        <v>174.035945</v>
      </c>
      <c r="J19" s="9">
        <v>172.56175514187407</v>
      </c>
      <c r="K19" s="9">
        <v>0.65778105678718191</v>
      </c>
      <c r="L19" s="10"/>
      <c r="M19" s="8">
        <v>174.035945</v>
      </c>
      <c r="N19" s="9">
        <v>471.39870078501298</v>
      </c>
      <c r="O19" s="9">
        <v>6.15852924772285E-2</v>
      </c>
      <c r="P19" s="10"/>
      <c r="Q19" s="8">
        <v>174.035945</v>
      </c>
      <c r="R19" s="9">
        <v>226.45304273795486</v>
      </c>
      <c r="S19" s="9">
        <v>0.3248080916542942</v>
      </c>
      <c r="T19" s="10"/>
      <c r="U19" s="8">
        <v>174.035945</v>
      </c>
      <c r="V19" s="9">
        <v>1.7474257041088682E-8</v>
      </c>
      <c r="W19" s="9">
        <v>4.7871176550468378E-10</v>
      </c>
      <c r="X19" s="10"/>
      <c r="Y19" s="8">
        <v>174.035945</v>
      </c>
      <c r="Z19" s="9">
        <v>83.700686788889954</v>
      </c>
      <c r="AA19" s="9">
        <v>0.34184223156937227</v>
      </c>
      <c r="AB19" s="10"/>
      <c r="AC19" s="8">
        <v>174.035945</v>
      </c>
      <c r="AD19" s="9">
        <v>72.50393016728097</v>
      </c>
      <c r="AE19" s="9">
        <v>3.2664653881721788E-2</v>
      </c>
      <c r="AF19" s="10"/>
      <c r="AG19" s="8">
        <v>174.035945</v>
      </c>
      <c r="AH19" s="9">
        <v>36.105429311261616</v>
      </c>
      <c r="AI19" s="9">
        <v>1.066474887137</v>
      </c>
      <c r="AJ19" s="10"/>
      <c r="AK19" s="8">
        <v>174.035945</v>
      </c>
      <c r="AL19" s="9">
        <v>317.17694592090578</v>
      </c>
      <c r="AM19" s="9">
        <v>3.716335900344634E-2</v>
      </c>
      <c r="AN19" s="10"/>
    </row>
    <row r="20" spans="1:40" x14ac:dyDescent="0.3">
      <c r="A20" s="8">
        <v>187.715845</v>
      </c>
      <c r="B20" s="9">
        <v>15.368087336610367</v>
      </c>
      <c r="C20" s="9">
        <v>9.448782321848476E-3</v>
      </c>
      <c r="D20" s="10"/>
      <c r="E20" s="8">
        <v>187.715845</v>
      </c>
      <c r="F20" s="9">
        <v>131.38369061303163</v>
      </c>
      <c r="G20" s="9">
        <v>0.58968144455873017</v>
      </c>
      <c r="H20" s="10"/>
      <c r="I20" s="8">
        <v>187.715845</v>
      </c>
      <c r="J20" s="9">
        <v>158.70973174850533</v>
      </c>
      <c r="K20" s="9">
        <v>3.6116470083704173E-2</v>
      </c>
      <c r="L20" s="10"/>
      <c r="M20" s="8">
        <v>187.715845</v>
      </c>
      <c r="N20" s="9">
        <v>202.85957067563859</v>
      </c>
      <c r="O20" s="9">
        <v>9.5106648870306204E-2</v>
      </c>
      <c r="P20" s="10"/>
      <c r="Q20" s="8">
        <v>187.715845</v>
      </c>
      <c r="R20" s="9">
        <v>331.06208356871701</v>
      </c>
      <c r="S20" s="9">
        <v>0.53404764072052346</v>
      </c>
      <c r="T20" s="10"/>
      <c r="U20" s="8">
        <v>187.715845</v>
      </c>
      <c r="V20" s="9">
        <v>20.041089126385121</v>
      </c>
      <c r="W20" s="9">
        <v>2.1992741561938727E-3</v>
      </c>
      <c r="X20" s="10"/>
      <c r="Y20" s="8">
        <v>187.715845</v>
      </c>
      <c r="Z20" s="9">
        <v>127.1196231152957</v>
      </c>
      <c r="AA20" s="9">
        <v>1.2219428959099803</v>
      </c>
      <c r="AB20" s="10"/>
      <c r="AC20" s="8">
        <v>187.715845</v>
      </c>
      <c r="AD20" s="9">
        <v>15.389232393197879</v>
      </c>
      <c r="AE20" s="9">
        <v>6.8432995109707758E-3</v>
      </c>
      <c r="AF20" s="10"/>
      <c r="AG20" s="8">
        <v>187.715845</v>
      </c>
      <c r="AH20" s="9">
        <v>275.1419370330388</v>
      </c>
      <c r="AI20" s="9">
        <v>0.64225896280169026</v>
      </c>
      <c r="AJ20" s="10"/>
      <c r="AK20" s="8">
        <v>187.715845</v>
      </c>
      <c r="AL20" s="9">
        <v>1.7979996268298799E-8</v>
      </c>
      <c r="AM20" s="9">
        <v>4.9256662169533347E-10</v>
      </c>
      <c r="AN20" s="10"/>
    </row>
    <row r="21" spans="1:40" x14ac:dyDescent="0.3">
      <c r="A21" s="8">
        <v>200.38134500000001</v>
      </c>
      <c r="B21" s="9">
        <v>51.767351936874945</v>
      </c>
      <c r="C21" s="9">
        <v>0.51876910018805678</v>
      </c>
      <c r="D21" s="10"/>
      <c r="E21" s="8">
        <v>200.38134500000001</v>
      </c>
      <c r="F21" s="9">
        <v>823.82939370566203</v>
      </c>
      <c r="G21" s="9">
        <v>0.14707057882658323</v>
      </c>
      <c r="H21" s="10"/>
      <c r="I21" s="8">
        <v>200.38134500000001</v>
      </c>
      <c r="J21" s="9">
        <v>224.00366103014639</v>
      </c>
      <c r="K21" s="9">
        <v>0.17714618276631044</v>
      </c>
      <c r="L21" s="10"/>
      <c r="M21" s="8">
        <v>200.38134500000001</v>
      </c>
      <c r="N21" s="9">
        <v>2012.1179261944985</v>
      </c>
      <c r="O21" s="9">
        <v>0.14056363933716573</v>
      </c>
      <c r="P21" s="10"/>
      <c r="Q21" s="8">
        <v>200.38134500000001</v>
      </c>
      <c r="R21" s="9">
        <v>782807.68387537345</v>
      </c>
      <c r="S21" s="9">
        <v>13.57437476350891</v>
      </c>
      <c r="T21" s="10">
        <v>22.742266666666666</v>
      </c>
      <c r="U21" s="8">
        <v>200.38134500000001</v>
      </c>
      <c r="V21" s="9">
        <v>28.203227840256503</v>
      </c>
      <c r="W21" s="9">
        <v>6.7827227362572809E-2</v>
      </c>
      <c r="X21" s="10"/>
      <c r="Y21" s="8">
        <v>200.38134500000001</v>
      </c>
      <c r="Z21" s="9">
        <v>207.72887374624156</v>
      </c>
      <c r="AA21" s="9">
        <v>1.0028008878610459</v>
      </c>
      <c r="AB21" s="10"/>
      <c r="AC21" s="8">
        <v>200.38134500000001</v>
      </c>
      <c r="AD21" s="9">
        <v>178.98512298753309</v>
      </c>
      <c r="AE21" s="9">
        <v>2.7249159929803646E-2</v>
      </c>
      <c r="AF21" s="10"/>
      <c r="AG21" s="8">
        <v>200.38134500000001</v>
      </c>
      <c r="AH21" s="9">
        <v>42279.923062659866</v>
      </c>
      <c r="AI21" s="9">
        <v>4.7484793771005744</v>
      </c>
      <c r="AJ21" s="10">
        <v>30.486633333333334</v>
      </c>
      <c r="AK21" s="8">
        <v>200.38134500000001</v>
      </c>
      <c r="AL21" s="9">
        <v>540.54814073246121</v>
      </c>
      <c r="AM21" s="9">
        <v>0.29231400864492685</v>
      </c>
      <c r="AN21" s="10"/>
    </row>
    <row r="22" spans="1:40" x14ac:dyDescent="0.3">
      <c r="A22" s="8">
        <v>212.104645</v>
      </c>
      <c r="B22" s="9">
        <v>37.327117345640346</v>
      </c>
      <c r="C22" s="9">
        <v>2.3469699230582459E-2</v>
      </c>
      <c r="D22" s="10"/>
      <c r="E22" s="8">
        <v>212.104645</v>
      </c>
      <c r="F22" s="9">
        <v>2961835.7817875477</v>
      </c>
      <c r="G22" s="9">
        <v>57.548841218224986</v>
      </c>
      <c r="H22" s="10">
        <v>24.886533333333333</v>
      </c>
      <c r="I22" s="8">
        <v>212.104645</v>
      </c>
      <c r="J22" s="9">
        <v>181.55086962804319</v>
      </c>
      <c r="K22" s="9">
        <v>7.0731972103439844E-2</v>
      </c>
      <c r="L22" s="10"/>
      <c r="M22" s="8">
        <v>212.104645</v>
      </c>
      <c r="N22" s="9">
        <v>252842.60112587019</v>
      </c>
      <c r="O22" s="9">
        <v>6.5694862868789565</v>
      </c>
      <c r="P22" s="10">
        <v>17.465800000000002</v>
      </c>
      <c r="Q22" s="8">
        <v>212.104645</v>
      </c>
      <c r="R22" s="9">
        <v>28575902.339424759</v>
      </c>
      <c r="S22" s="9">
        <v>6623.2891393413265</v>
      </c>
      <c r="T22" s="10">
        <v>70.117199999999997</v>
      </c>
      <c r="U22" s="8">
        <v>212.104645</v>
      </c>
      <c r="V22" s="9">
        <v>29.095858603332822</v>
      </c>
      <c r="W22" s="9">
        <v>2.524085873759906E-2</v>
      </c>
      <c r="X22" s="10"/>
      <c r="Y22" s="8">
        <v>212.104645</v>
      </c>
      <c r="Z22" s="9">
        <v>178.80363521398456</v>
      </c>
      <c r="AA22" s="9">
        <v>3.1100944770969134E-2</v>
      </c>
      <c r="AB22" s="10"/>
      <c r="AC22" s="8">
        <v>212.104645</v>
      </c>
      <c r="AD22" s="9">
        <v>32.56738800585245</v>
      </c>
      <c r="AE22" s="9">
        <v>1.2626536673004556E-2</v>
      </c>
      <c r="AF22" s="10"/>
      <c r="AG22" s="8">
        <v>212.104645</v>
      </c>
      <c r="AH22" s="9">
        <v>990171.81869503425</v>
      </c>
      <c r="AI22" s="9">
        <v>21.537263249530604</v>
      </c>
      <c r="AJ22" s="10">
        <v>19.133166666666668</v>
      </c>
      <c r="AK22" s="8">
        <v>212.104645</v>
      </c>
      <c r="AL22" s="9">
        <v>1660.6503156130511</v>
      </c>
      <c r="AM22" s="9">
        <v>2.0413048397747291</v>
      </c>
      <c r="AN22" s="10"/>
    </row>
    <row r="23" spans="1:40" x14ac:dyDescent="0.3">
      <c r="A23" s="8">
        <v>223.05467499999997</v>
      </c>
      <c r="B23" s="9">
        <v>1.8523068523068483E-8</v>
      </c>
      <c r="C23" s="9">
        <v>5.0744422577693193E-10</v>
      </c>
      <c r="D23" s="10"/>
      <c r="E23" s="8">
        <v>223.05467499999997</v>
      </c>
      <c r="F23" s="9">
        <v>38096146.914710835</v>
      </c>
      <c r="G23" s="9">
        <v>2666.5276465241268</v>
      </c>
      <c r="H23" s="10">
        <v>42.210033333333335</v>
      </c>
      <c r="I23" s="8">
        <v>223.05467499999997</v>
      </c>
      <c r="J23" s="9">
        <v>173.8877193026338</v>
      </c>
      <c r="K23" s="9">
        <v>1.0279232642258584E-2</v>
      </c>
      <c r="L23" s="10"/>
      <c r="M23" s="8">
        <v>223.05467499999997</v>
      </c>
      <c r="N23" s="9">
        <v>7523446.4851030847</v>
      </c>
      <c r="O23" s="9">
        <v>43.683472128541936</v>
      </c>
      <c r="P23" s="10">
        <v>19.456399999999999</v>
      </c>
      <c r="Q23" s="8">
        <v>223.05467499999997</v>
      </c>
      <c r="R23" s="9">
        <v>85509189.697983414</v>
      </c>
      <c r="S23" s="9">
        <v>18142.157688431638</v>
      </c>
      <c r="T23" s="10">
        <v>74.482099999999988</v>
      </c>
      <c r="U23" s="8">
        <v>223.05467499999997</v>
      </c>
      <c r="V23" s="9">
        <v>84.445955843826042</v>
      </c>
      <c r="W23" s="9">
        <v>1.3296528325407793E-3</v>
      </c>
      <c r="X23" s="10"/>
      <c r="Y23" s="8">
        <v>223.05467499999997</v>
      </c>
      <c r="Z23" s="9">
        <v>264.72308430175048</v>
      </c>
      <c r="AA23" s="9">
        <v>2.8923742481382413</v>
      </c>
      <c r="AB23" s="10"/>
      <c r="AC23" s="8">
        <v>223.05467499999997</v>
      </c>
      <c r="AD23" s="9">
        <v>94.877779265295018</v>
      </c>
      <c r="AE23" s="9">
        <v>2.1279265631712129E-2</v>
      </c>
      <c r="AF23" s="10"/>
      <c r="AG23" s="8">
        <v>223.05467499999997</v>
      </c>
      <c r="AH23" s="9">
        <v>15093494.820519857</v>
      </c>
      <c r="AI23" s="9">
        <v>94.67959506379654</v>
      </c>
      <c r="AJ23" s="10">
        <v>18.113399999999999</v>
      </c>
      <c r="AK23" s="8">
        <v>223.05467499999997</v>
      </c>
      <c r="AL23" s="9">
        <v>63089.726297990637</v>
      </c>
      <c r="AM23" s="9">
        <v>11.222069613170405</v>
      </c>
      <c r="AN23" s="10">
        <v>19.133166666666668</v>
      </c>
    </row>
    <row r="24" spans="1:40" x14ac:dyDescent="0.3">
      <c r="A24" s="8">
        <v>233.46285999999998</v>
      </c>
      <c r="B24" s="9">
        <v>117.7563756248986</v>
      </c>
      <c r="C24" s="9">
        <v>9.3730520370510745E-2</v>
      </c>
      <c r="D24" s="10"/>
      <c r="E24" s="8">
        <v>233.46285999999998</v>
      </c>
      <c r="F24" s="9">
        <v>123754546.85228109</v>
      </c>
      <c r="G24" s="9">
        <v>9673.3690135875513</v>
      </c>
      <c r="H24" s="10">
        <v>47.975366666666666</v>
      </c>
      <c r="I24" s="8">
        <v>233.46285999999998</v>
      </c>
      <c r="J24" s="9">
        <v>127.29154215464573</v>
      </c>
      <c r="K24" s="9">
        <v>1.5599877429885889E-2</v>
      </c>
      <c r="L24" s="10"/>
      <c r="M24" s="8">
        <v>233.46285999999998</v>
      </c>
      <c r="N24" s="9">
        <v>47303890.876685895</v>
      </c>
      <c r="O24" s="9">
        <v>309.22504003989235</v>
      </c>
      <c r="P24" s="10">
        <v>21.6739</v>
      </c>
      <c r="Q24" s="8">
        <v>233.46285999999998</v>
      </c>
      <c r="R24" s="9">
        <v>181083306.15210015</v>
      </c>
      <c r="S24" s="9">
        <v>15899.267240507741</v>
      </c>
      <c r="T24" s="10">
        <v>52.67499999999999</v>
      </c>
      <c r="U24" s="8">
        <v>233.46285999999998</v>
      </c>
      <c r="V24" s="9">
        <v>49.283722789751458</v>
      </c>
      <c r="W24" s="9">
        <v>0.91345323870794648</v>
      </c>
      <c r="X24" s="10"/>
      <c r="Y24" s="8">
        <v>233.46285999999998</v>
      </c>
      <c r="Z24" s="9">
        <v>5855.5643144331771</v>
      </c>
      <c r="AA24" s="9">
        <v>18.634367559569871</v>
      </c>
      <c r="AB24" s="10"/>
      <c r="AC24" s="8">
        <v>233.46285999999998</v>
      </c>
      <c r="AD24" s="9">
        <v>145.31927494980692</v>
      </c>
      <c r="AE24" s="9">
        <v>8.8373080193949335E-2</v>
      </c>
      <c r="AF24" s="10"/>
      <c r="AG24" s="8">
        <v>233.46285999999998</v>
      </c>
      <c r="AH24" s="9">
        <v>74585565.013596997</v>
      </c>
      <c r="AI24" s="9">
        <v>573.98778070312358</v>
      </c>
      <c r="AJ24" s="10">
        <v>18.868500000000001</v>
      </c>
      <c r="AK24" s="8">
        <v>233.46285999999998</v>
      </c>
      <c r="AL24" s="9">
        <v>6556440.2500834893</v>
      </c>
      <c r="AM24" s="9">
        <v>39.502492560330076</v>
      </c>
      <c r="AN24" s="10">
        <v>17.900133333333333</v>
      </c>
    </row>
    <row r="25" spans="1:40" x14ac:dyDescent="0.3">
      <c r="A25" s="8">
        <v>243.55195000000001</v>
      </c>
      <c r="B25" s="9">
        <v>38.054632623155619</v>
      </c>
      <c r="C25" s="9">
        <v>8.6110690954724709E-3</v>
      </c>
      <c r="D25" s="10"/>
      <c r="E25" s="8">
        <v>243.55195000000001</v>
      </c>
      <c r="F25" s="9">
        <v>253579495.70083246</v>
      </c>
      <c r="G25" s="9">
        <v>13290.563089313569</v>
      </c>
      <c r="H25" s="10">
        <v>43.572633333333329</v>
      </c>
      <c r="I25" s="8">
        <v>243.55195000000001</v>
      </c>
      <c r="J25" s="9">
        <v>125.14222995508639</v>
      </c>
      <c r="K25" s="9">
        <v>9.2867335691999189E-2</v>
      </c>
      <c r="L25" s="10"/>
      <c r="M25" s="8">
        <v>243.55195000000001</v>
      </c>
      <c r="N25" s="9">
        <v>109641766.53232466</v>
      </c>
      <c r="O25" s="9">
        <v>872.58935118041518</v>
      </c>
      <c r="P25" s="10">
        <v>22.4679</v>
      </c>
      <c r="Q25" s="8">
        <v>243.55195000000001</v>
      </c>
      <c r="R25" s="9">
        <v>335665693.05297667</v>
      </c>
      <c r="S25" s="9">
        <v>16142.084799040773</v>
      </c>
      <c r="T25" s="10">
        <v>39.079466666666669</v>
      </c>
      <c r="U25" s="8">
        <v>243.55195000000001</v>
      </c>
      <c r="V25" s="9">
        <v>187545886.83860075</v>
      </c>
      <c r="W25" s="9">
        <v>80931.277863308424</v>
      </c>
      <c r="X25" s="10">
        <v>74.498366666666669</v>
      </c>
      <c r="Y25" s="8">
        <v>243.55195000000001</v>
      </c>
      <c r="Z25" s="9">
        <v>4899390.2563502332</v>
      </c>
      <c r="AA25" s="9">
        <v>36.127623271920648</v>
      </c>
      <c r="AB25" s="10">
        <v>17.465800000000002</v>
      </c>
      <c r="AC25" s="8">
        <v>243.55195000000001</v>
      </c>
      <c r="AD25" s="9">
        <v>403.04326571222555</v>
      </c>
      <c r="AE25" s="9">
        <v>2.0199651642533913</v>
      </c>
      <c r="AF25" s="10"/>
      <c r="AG25" s="8">
        <v>243.55195000000001</v>
      </c>
      <c r="AH25" s="9">
        <v>135923743.9026483</v>
      </c>
      <c r="AI25" s="9">
        <v>1580.4258629717401</v>
      </c>
      <c r="AJ25" s="10">
        <v>19.133166666666668</v>
      </c>
      <c r="AK25" s="8">
        <v>243.55195000000001</v>
      </c>
      <c r="AL25" s="9">
        <v>101724772.9641999</v>
      </c>
      <c r="AM25" s="9">
        <v>777.5491709722487</v>
      </c>
      <c r="AN25" s="10">
        <v>19.081766666666667</v>
      </c>
    </row>
    <row r="26" spans="1:40" x14ac:dyDescent="0.3">
      <c r="A26" s="8">
        <v>253.48936000000003</v>
      </c>
      <c r="B26" s="9">
        <v>1.8523068523068483E-8</v>
      </c>
      <c r="C26" s="9">
        <v>5.0744422577693193E-10</v>
      </c>
      <c r="D26" s="10"/>
      <c r="E26" s="8">
        <v>253.48936000000003</v>
      </c>
      <c r="F26" s="9">
        <v>400041542.4765538</v>
      </c>
      <c r="G26" s="9">
        <v>15142.622477798161</v>
      </c>
      <c r="H26" s="10">
        <v>38.60883333333333</v>
      </c>
      <c r="I26" s="8">
        <v>253.48936000000003</v>
      </c>
      <c r="J26" s="9">
        <v>142.28742696442484</v>
      </c>
      <c r="K26" s="9">
        <v>2.013875957106638</v>
      </c>
      <c r="L26" s="10"/>
      <c r="M26" s="8">
        <v>253.48936000000003</v>
      </c>
      <c r="N26" s="9">
        <v>147483434.1155912</v>
      </c>
      <c r="O26" s="9">
        <v>1207.9518806315505</v>
      </c>
      <c r="P26" s="10">
        <v>22.4679</v>
      </c>
      <c r="Q26" s="8">
        <v>253.48936000000003</v>
      </c>
      <c r="R26" s="9">
        <v>457839821.60955954</v>
      </c>
      <c r="S26" s="9">
        <v>15694.186553614292</v>
      </c>
      <c r="T26" s="10">
        <v>35.973133333333337</v>
      </c>
      <c r="U26" s="8">
        <v>253.48936000000003</v>
      </c>
      <c r="V26" s="9">
        <v>422835297.79779893</v>
      </c>
      <c r="W26" s="9">
        <v>244071.80814275536</v>
      </c>
      <c r="X26" s="10">
        <v>100.70213333333334</v>
      </c>
      <c r="Y26" s="8">
        <v>253.48936000000003</v>
      </c>
      <c r="Z26" s="9">
        <v>333877270.93990058</v>
      </c>
      <c r="AA26" s="9">
        <v>5939.9146889823851</v>
      </c>
      <c r="AB26" s="10">
        <v>22.742266666666666</v>
      </c>
      <c r="AC26" s="8">
        <v>253.48936000000003</v>
      </c>
      <c r="AD26" s="9">
        <v>1598529.5549077415</v>
      </c>
      <c r="AE26" s="9">
        <v>12.602125428176198</v>
      </c>
      <c r="AF26" s="10">
        <v>17.465800000000002</v>
      </c>
      <c r="AG26" s="8">
        <v>253.48936000000003</v>
      </c>
      <c r="AH26" s="9">
        <v>189734658.51382834</v>
      </c>
      <c r="AI26" s="9">
        <v>2956.9973749766132</v>
      </c>
      <c r="AJ26" s="10">
        <v>20.937633333333334</v>
      </c>
      <c r="AK26" s="8">
        <v>253.48936000000003</v>
      </c>
      <c r="AL26" s="9">
        <v>265519157.93133399</v>
      </c>
      <c r="AM26" s="9">
        <v>3656.5053150919857</v>
      </c>
      <c r="AN26" s="10">
        <v>22.340333333333334</v>
      </c>
    </row>
    <row r="27" spans="1:40" x14ac:dyDescent="0.3">
      <c r="A27" s="8">
        <v>263.39849000000004</v>
      </c>
      <c r="B27" s="9">
        <v>107.52385919238219</v>
      </c>
      <c r="C27" s="9">
        <v>1.7730038667899684E-3</v>
      </c>
      <c r="D27" s="10"/>
      <c r="E27" s="8">
        <v>263.39849000000004</v>
      </c>
      <c r="F27" s="9">
        <v>444532174.48993534</v>
      </c>
      <c r="G27" s="9">
        <v>12590.297379426433</v>
      </c>
      <c r="H27" s="10">
        <v>34.891200000000005</v>
      </c>
      <c r="I27" s="8">
        <v>263.39849000000004</v>
      </c>
      <c r="J27" s="9">
        <v>2091159.5908101832</v>
      </c>
      <c r="K27" s="9">
        <v>34.920107467991023</v>
      </c>
      <c r="L27" s="10">
        <v>22.203233333333333</v>
      </c>
      <c r="M27" s="8">
        <v>263.39849000000004</v>
      </c>
      <c r="N27" s="9">
        <v>89946479.748746037</v>
      </c>
      <c r="O27" s="9">
        <v>559.54572619686746</v>
      </c>
      <c r="P27" s="10">
        <v>21.6739</v>
      </c>
      <c r="Q27" s="8">
        <v>263.39849000000004</v>
      </c>
      <c r="R27" s="9">
        <v>447479145.37729716</v>
      </c>
      <c r="S27" s="9">
        <v>9934.3474492550413</v>
      </c>
      <c r="T27" s="10">
        <v>29.242066666666663</v>
      </c>
      <c r="U27" s="8">
        <v>263.39849000000004</v>
      </c>
      <c r="V27" s="9">
        <v>514217388.69178569</v>
      </c>
      <c r="W27" s="9">
        <v>115250.57152023059</v>
      </c>
      <c r="X27" s="10">
        <v>69.556666666666672</v>
      </c>
      <c r="Y27" s="8">
        <v>263.39849000000004</v>
      </c>
      <c r="Z27" s="9">
        <v>637741182.68592644</v>
      </c>
      <c r="AA27" s="9">
        <v>36260.396586286617</v>
      </c>
      <c r="AB27" s="10">
        <v>43.062866666666658</v>
      </c>
      <c r="AC27" s="8">
        <v>263.39849000000004</v>
      </c>
      <c r="AD27" s="9">
        <v>344285388.71180308</v>
      </c>
      <c r="AE27" s="9">
        <v>11511.082312158009</v>
      </c>
      <c r="AF27" s="10">
        <v>35.505800000000001</v>
      </c>
      <c r="AG27" s="8">
        <v>263.39849000000004</v>
      </c>
      <c r="AH27" s="9">
        <v>262345665.56712615</v>
      </c>
      <c r="AI27" s="9">
        <v>4609.100128602835</v>
      </c>
      <c r="AJ27" s="10">
        <v>22.179166666666664</v>
      </c>
      <c r="AK27" s="8">
        <v>263.39849000000004</v>
      </c>
      <c r="AL27" s="9">
        <v>470030821.75161904</v>
      </c>
      <c r="AM27" s="9">
        <v>10883.973646819444</v>
      </c>
      <c r="AN27" s="10">
        <v>28.583400000000001</v>
      </c>
    </row>
    <row r="28" spans="1:40" x14ac:dyDescent="0.3">
      <c r="A28" s="8">
        <v>273.33749</v>
      </c>
      <c r="B28" s="9">
        <v>1.8523068523068483E-8</v>
      </c>
      <c r="C28" s="9">
        <v>5.0744422577693193E-10</v>
      </c>
      <c r="D28" s="10"/>
      <c r="E28" s="8">
        <v>273.33749</v>
      </c>
      <c r="F28" s="9">
        <v>248987175.21728009</v>
      </c>
      <c r="G28" s="9">
        <v>3692.2094962781321</v>
      </c>
      <c r="H28" s="10">
        <v>25.331599999999998</v>
      </c>
      <c r="I28" s="8">
        <v>273.33749</v>
      </c>
      <c r="J28" s="9">
        <v>347263175.66623247</v>
      </c>
      <c r="K28" s="9">
        <v>162127.29806383877</v>
      </c>
      <c r="L28" s="10">
        <v>81.366466666666668</v>
      </c>
      <c r="M28" s="8">
        <v>273.33749</v>
      </c>
      <c r="N28" s="9">
        <v>7067307.7646974726</v>
      </c>
      <c r="O28" s="9">
        <v>32.341153806792036</v>
      </c>
      <c r="P28" s="10">
        <v>18.105599999999999</v>
      </c>
      <c r="Q28" s="8">
        <v>273.33749</v>
      </c>
      <c r="R28" s="9">
        <v>152284459.36583495</v>
      </c>
      <c r="S28" s="9">
        <v>1420.5537113842233</v>
      </c>
      <c r="T28" s="10">
        <v>21.199400000000001</v>
      </c>
      <c r="U28" s="8">
        <v>273.33749</v>
      </c>
      <c r="V28" s="9">
        <v>459778152.99360245</v>
      </c>
      <c r="W28" s="9">
        <v>47537.957416387464</v>
      </c>
      <c r="X28" s="10">
        <v>53.020633333333329</v>
      </c>
      <c r="Y28" s="8">
        <v>273.33749</v>
      </c>
      <c r="Z28" s="9">
        <v>722818660.3191098</v>
      </c>
      <c r="AA28" s="9">
        <v>75476.170622470294</v>
      </c>
      <c r="AB28" s="10">
        <v>54.580999999999996</v>
      </c>
      <c r="AC28" s="8">
        <v>273.33749</v>
      </c>
      <c r="AD28" s="9">
        <v>703423664.02296066</v>
      </c>
      <c r="AE28" s="9">
        <v>76694.935321524259</v>
      </c>
      <c r="AF28" s="10">
        <v>52.675199999999997</v>
      </c>
      <c r="AG28" s="8">
        <v>273.33749</v>
      </c>
      <c r="AH28" s="9">
        <v>407721127.8738758</v>
      </c>
      <c r="AI28" s="9">
        <v>7854.6873721151369</v>
      </c>
      <c r="AJ28" s="10">
        <v>26.2469</v>
      </c>
      <c r="AK28" s="8">
        <v>273.33749</v>
      </c>
      <c r="AL28" s="9">
        <v>611274123.35248339</v>
      </c>
      <c r="AM28" s="9">
        <v>22224.971333444886</v>
      </c>
      <c r="AN28" s="10">
        <v>35.493133333333333</v>
      </c>
    </row>
    <row r="29" spans="1:40" x14ac:dyDescent="0.3">
      <c r="A29" s="8">
        <v>283.33418</v>
      </c>
      <c r="B29" s="9">
        <v>33.23326825179128</v>
      </c>
      <c r="C29" s="9">
        <v>3.3060134200596461E-2</v>
      </c>
      <c r="D29" s="10"/>
      <c r="E29" s="8">
        <v>283.33418</v>
      </c>
      <c r="F29" s="9">
        <v>17412732.41312474</v>
      </c>
      <c r="G29" s="9">
        <v>140.09967601271811</v>
      </c>
      <c r="H29" s="10">
        <v>18.129333333333335</v>
      </c>
      <c r="I29" s="8">
        <v>283.33418</v>
      </c>
      <c r="J29" s="9">
        <v>792244740.78910279</v>
      </c>
      <c r="K29" s="9">
        <v>1351808.782694994</v>
      </c>
      <c r="L29" s="10">
        <v>126.51166666666666</v>
      </c>
      <c r="M29" s="8">
        <v>283.33418</v>
      </c>
      <c r="N29" s="9">
        <v>58516.855070859732</v>
      </c>
      <c r="O29" s="9">
        <v>0.7355273326897025</v>
      </c>
      <c r="P29" s="10">
        <v>17.465800000000002</v>
      </c>
      <c r="Q29" s="8">
        <v>283.33418</v>
      </c>
      <c r="R29" s="9">
        <v>2489624.8680194709</v>
      </c>
      <c r="S29" s="9">
        <v>27.769913728732213</v>
      </c>
      <c r="T29" s="10">
        <v>18.868500000000001</v>
      </c>
      <c r="U29" s="8">
        <v>283.33418</v>
      </c>
      <c r="V29" s="9">
        <v>247520035.37810597</v>
      </c>
      <c r="W29" s="9">
        <v>10400.58923054166</v>
      </c>
      <c r="X29" s="10">
        <v>33.78843333333333</v>
      </c>
      <c r="Y29" s="8">
        <v>283.33418</v>
      </c>
      <c r="Z29" s="9">
        <v>744024743.73781919</v>
      </c>
      <c r="AA29" s="9">
        <v>87163.394094382544</v>
      </c>
      <c r="AB29" s="10">
        <v>54.022399999999998</v>
      </c>
      <c r="AC29" s="8">
        <v>283.33418</v>
      </c>
      <c r="AD29" s="9">
        <v>775888220.42503726</v>
      </c>
      <c r="AE29" s="9">
        <v>118091.2055615694</v>
      </c>
      <c r="AF29" s="10">
        <v>57.279599999999995</v>
      </c>
      <c r="AG29" s="8">
        <v>283.33418</v>
      </c>
      <c r="AH29" s="9">
        <v>561504418.15199995</v>
      </c>
      <c r="AI29" s="9">
        <v>14130.225675680096</v>
      </c>
      <c r="AJ29" s="10">
        <v>29.455866666666665</v>
      </c>
      <c r="AK29" s="8">
        <v>283.33418</v>
      </c>
      <c r="AL29" s="9">
        <v>630452313.17153299</v>
      </c>
      <c r="AM29" s="9">
        <v>27421.864993027863</v>
      </c>
      <c r="AN29" s="10">
        <v>37.982766666666663</v>
      </c>
    </row>
    <row r="30" spans="1:40" x14ac:dyDescent="0.3">
      <c r="A30" s="8">
        <v>293.3836</v>
      </c>
      <c r="B30" s="9">
        <v>163.54991181843482</v>
      </c>
      <c r="C30" s="9">
        <v>4.5986842538435617</v>
      </c>
      <c r="D30" s="10"/>
      <c r="E30" s="8">
        <v>293.3836</v>
      </c>
      <c r="F30" s="9">
        <v>149915.57923753507</v>
      </c>
      <c r="G30" s="9">
        <v>5.3862067179309641</v>
      </c>
      <c r="H30" s="10">
        <v>25.431566666666669</v>
      </c>
      <c r="I30" s="8">
        <v>293.3836</v>
      </c>
      <c r="J30" s="9">
        <v>1092859747.0709438</v>
      </c>
      <c r="K30" s="9">
        <v>2914826.2005042839</v>
      </c>
      <c r="L30" s="10">
        <v>132.57433333333333</v>
      </c>
      <c r="M30" s="8">
        <v>293.3836</v>
      </c>
      <c r="N30" s="9">
        <v>949.18544245905878</v>
      </c>
      <c r="O30" s="9">
        <v>7.8497461054594278E-2</v>
      </c>
      <c r="P30" s="10"/>
      <c r="Q30" s="8">
        <v>293.3836</v>
      </c>
      <c r="R30" s="9">
        <v>23420.464637215391</v>
      </c>
      <c r="S30" s="9">
        <v>1.5779853298156876</v>
      </c>
      <c r="T30" s="10">
        <v>18.613200000000003</v>
      </c>
      <c r="U30" s="8">
        <v>293.3836</v>
      </c>
      <c r="V30" s="9">
        <v>40070682.109020226</v>
      </c>
      <c r="W30" s="9">
        <v>621.28682675252605</v>
      </c>
      <c r="X30" s="10">
        <v>20.284333333333333</v>
      </c>
      <c r="Y30" s="8">
        <v>293.3836</v>
      </c>
      <c r="Z30" s="9">
        <v>702685044.41034448</v>
      </c>
      <c r="AA30" s="9">
        <v>68863.786572764948</v>
      </c>
      <c r="AB30" s="10">
        <v>51.46273333333334</v>
      </c>
      <c r="AC30" s="8">
        <v>293.3836</v>
      </c>
      <c r="AD30" s="9">
        <v>738349381.80229878</v>
      </c>
      <c r="AE30" s="9">
        <v>91626.75942180655</v>
      </c>
      <c r="AF30" s="10">
        <v>56.580466666666666</v>
      </c>
      <c r="AG30" s="8">
        <v>293.3836</v>
      </c>
      <c r="AH30" s="9">
        <v>660654189.48051608</v>
      </c>
      <c r="AI30" s="9">
        <v>27383.773511336844</v>
      </c>
      <c r="AJ30" s="10">
        <v>36.970066666666661</v>
      </c>
      <c r="AK30" s="8">
        <v>293.3836</v>
      </c>
      <c r="AL30" s="9">
        <v>583706377.0060817</v>
      </c>
      <c r="AM30" s="9">
        <v>20490.497317852449</v>
      </c>
      <c r="AN30" s="10">
        <v>34.402433333333327</v>
      </c>
    </row>
    <row r="31" spans="1:40" x14ac:dyDescent="0.3">
      <c r="A31" s="8">
        <v>303.46361000000002</v>
      </c>
      <c r="B31" s="9">
        <v>618852703.4041034</v>
      </c>
      <c r="C31" s="9">
        <v>567405.92766334605</v>
      </c>
      <c r="D31" s="10">
        <v>104.30166666666666</v>
      </c>
      <c r="E31" s="8">
        <v>303.46361000000002</v>
      </c>
      <c r="F31" s="9">
        <v>3233.2359697349389</v>
      </c>
      <c r="G31" s="9">
        <v>0.1808566953329179</v>
      </c>
      <c r="H31" s="10"/>
      <c r="I31" s="8">
        <v>303.46361000000002</v>
      </c>
      <c r="J31" s="9">
        <v>825415702.79116666</v>
      </c>
      <c r="K31" s="9">
        <v>726448.07185848616</v>
      </c>
      <c r="L31" s="10">
        <v>103.14773333333333</v>
      </c>
      <c r="M31" s="8">
        <v>303.46361000000002</v>
      </c>
      <c r="N31" s="9">
        <v>138.73532000671213</v>
      </c>
      <c r="O31" s="9">
        <v>0.33204956581071332</v>
      </c>
      <c r="P31" s="10"/>
      <c r="Q31" s="8">
        <v>303.46361000000002</v>
      </c>
      <c r="R31" s="9">
        <v>1278.118615199407</v>
      </c>
      <c r="S31" s="9">
        <v>0.26040198905613182</v>
      </c>
      <c r="T31" s="10"/>
      <c r="U31" s="8">
        <v>303.46361000000002</v>
      </c>
      <c r="V31" s="9">
        <v>746925.8391806396</v>
      </c>
      <c r="W31" s="9">
        <v>23.422910499156387</v>
      </c>
      <c r="X31" s="10">
        <v>19.346433333333334</v>
      </c>
      <c r="Y31" s="8">
        <v>303.46361000000002</v>
      </c>
      <c r="Z31" s="9">
        <v>797454387.1136061</v>
      </c>
      <c r="AA31" s="9">
        <v>183610.58876444929</v>
      </c>
      <c r="AB31" s="10">
        <v>67.875299999999996</v>
      </c>
      <c r="AC31" s="8">
        <v>303.46361000000002</v>
      </c>
      <c r="AD31" s="9">
        <v>669481593.74507558</v>
      </c>
      <c r="AE31" s="9">
        <v>51542.859581963472</v>
      </c>
      <c r="AF31" s="10">
        <v>46.701799999999999</v>
      </c>
      <c r="AG31" s="8">
        <v>303.46361000000002</v>
      </c>
      <c r="AH31" s="9">
        <v>751539751.10478497</v>
      </c>
      <c r="AI31" s="9">
        <v>68850.814397818671</v>
      </c>
      <c r="AJ31" s="10">
        <v>50.880300000000005</v>
      </c>
      <c r="AK31" s="8">
        <v>303.46361000000002</v>
      </c>
      <c r="AL31" s="9">
        <v>442396303.47280109</v>
      </c>
      <c r="AM31" s="9">
        <v>10775.242966888603</v>
      </c>
      <c r="AN31" s="10">
        <v>29.836466666666666</v>
      </c>
    </row>
    <row r="32" spans="1:40" x14ac:dyDescent="0.3">
      <c r="A32" s="8">
        <v>313.57035500000001</v>
      </c>
      <c r="B32" s="9">
        <v>1191277318.022218</v>
      </c>
      <c r="C32" s="9">
        <v>3881343.7768493216</v>
      </c>
      <c r="D32" s="10">
        <v>134.232</v>
      </c>
      <c r="E32" s="8">
        <v>313.57035500000001</v>
      </c>
      <c r="F32" s="9">
        <v>191.67290360467751</v>
      </c>
      <c r="G32" s="9">
        <v>6.9406214238352817E-2</v>
      </c>
      <c r="H32" s="10"/>
      <c r="I32" s="8">
        <v>313.57035500000001</v>
      </c>
      <c r="J32" s="9">
        <v>97650808.937912509</v>
      </c>
      <c r="K32" s="9">
        <v>35953.480562754507</v>
      </c>
      <c r="L32" s="10">
        <v>52.868633333333328</v>
      </c>
      <c r="M32" s="8">
        <v>313.57035500000001</v>
      </c>
      <c r="N32" s="9">
        <v>311.57873514777492</v>
      </c>
      <c r="O32" s="9">
        <v>0.40869757474440033</v>
      </c>
      <c r="P32" s="10"/>
      <c r="Q32" s="8">
        <v>313.57035500000001</v>
      </c>
      <c r="R32" s="9">
        <v>144.48999621674113</v>
      </c>
      <c r="S32" s="9">
        <v>1.7150206855482224</v>
      </c>
      <c r="T32" s="10"/>
      <c r="U32" s="8">
        <v>313.57035500000001</v>
      </c>
      <c r="V32" s="9">
        <v>10348.912826985536</v>
      </c>
      <c r="W32" s="9">
        <v>3.4760165940865622</v>
      </c>
      <c r="X32" s="10">
        <v>38.145533333333333</v>
      </c>
      <c r="Y32" s="8">
        <v>313.57035500000001</v>
      </c>
      <c r="Z32" s="9">
        <v>952871382.17708325</v>
      </c>
      <c r="AA32" s="9">
        <v>741283.48311809194</v>
      </c>
      <c r="AB32" s="10">
        <v>99.416466666666665</v>
      </c>
      <c r="AC32" s="8">
        <v>313.57035500000001</v>
      </c>
      <c r="AD32" s="9">
        <v>807425530.98771179</v>
      </c>
      <c r="AE32" s="9">
        <v>162790.82739084694</v>
      </c>
      <c r="AF32" s="10">
        <v>60.853933333333337</v>
      </c>
      <c r="AG32" s="8">
        <v>313.57035500000001</v>
      </c>
      <c r="AH32" s="9">
        <v>903830174.81889462</v>
      </c>
      <c r="AI32" s="9">
        <v>289647.88588017796</v>
      </c>
      <c r="AJ32" s="10">
        <v>72.784900000000007</v>
      </c>
      <c r="AK32" s="8">
        <v>313.57035500000001</v>
      </c>
      <c r="AL32" s="9">
        <v>307899303.5907259</v>
      </c>
      <c r="AM32" s="9">
        <v>6978.5750933455411</v>
      </c>
      <c r="AN32" s="10">
        <v>24.477833333333336</v>
      </c>
    </row>
    <row r="33" spans="1:40" x14ac:dyDescent="0.3">
      <c r="A33" s="8">
        <v>323.69399499999997</v>
      </c>
      <c r="B33" s="9">
        <v>1178964652.3646023</v>
      </c>
      <c r="C33" s="9">
        <v>3010079.3935493571</v>
      </c>
      <c r="D33" s="10">
        <v>127.88900000000001</v>
      </c>
      <c r="E33" s="8">
        <v>323.69399499999997</v>
      </c>
      <c r="F33" s="9">
        <v>671.41933516393806</v>
      </c>
      <c r="G33" s="9">
        <v>2.2086760916806689</v>
      </c>
      <c r="H33" s="10"/>
      <c r="I33" s="8">
        <v>323.69399499999997</v>
      </c>
      <c r="J33" s="9">
        <v>16088439.751430821</v>
      </c>
      <c r="K33" s="9">
        <v>4742.3615447001193</v>
      </c>
      <c r="L33" s="10">
        <v>21.683266666666668</v>
      </c>
      <c r="M33" s="8">
        <v>323.69399499999997</v>
      </c>
      <c r="N33" s="9">
        <v>44.083554343312947</v>
      </c>
      <c r="O33" s="9">
        <v>0.2062465554705632</v>
      </c>
      <c r="P33" s="10"/>
      <c r="Q33" s="8">
        <v>323.69399499999997</v>
      </c>
      <c r="R33" s="9">
        <v>441.36002539073701</v>
      </c>
      <c r="S33" s="9">
        <v>2.8721388164017508E-2</v>
      </c>
      <c r="T33" s="10"/>
      <c r="U33" s="8">
        <v>323.69399499999997</v>
      </c>
      <c r="V33" s="9">
        <v>839.84904213995765</v>
      </c>
      <c r="W33" s="9">
        <v>0.40500271417325306</v>
      </c>
      <c r="X33" s="10"/>
      <c r="Y33" s="8">
        <v>323.69399499999997</v>
      </c>
      <c r="Z33" s="9">
        <v>362901788.35860479</v>
      </c>
      <c r="AA33" s="9">
        <v>63224.583861940097</v>
      </c>
      <c r="AB33" s="10">
        <v>52.046766666666663</v>
      </c>
      <c r="AC33" s="8">
        <v>323.69399499999997</v>
      </c>
      <c r="AD33" s="9">
        <v>780951328.88230598</v>
      </c>
      <c r="AE33" s="9">
        <v>364840.50335046317</v>
      </c>
      <c r="AF33" s="10">
        <v>84.050733333333326</v>
      </c>
      <c r="AG33" s="8">
        <v>323.69399499999997</v>
      </c>
      <c r="AH33" s="9">
        <v>1036754000.8741754</v>
      </c>
      <c r="AI33" s="9">
        <v>926044.20553167071</v>
      </c>
      <c r="AJ33" s="10">
        <v>101.85906666666666</v>
      </c>
      <c r="AK33" s="8">
        <v>323.69399499999997</v>
      </c>
      <c r="AL33" s="9">
        <v>337129119.73933637</v>
      </c>
      <c r="AM33" s="9">
        <v>9746.6623625852426</v>
      </c>
      <c r="AN33" s="10">
        <v>28.051066666666667</v>
      </c>
    </row>
    <row r="34" spans="1:40" x14ac:dyDescent="0.3">
      <c r="A34" s="8">
        <v>333.75626499999998</v>
      </c>
      <c r="B34" s="9">
        <v>506092271.81419182</v>
      </c>
      <c r="C34" s="9">
        <v>349622.69792038458</v>
      </c>
      <c r="D34" s="10">
        <v>87.354100000000003</v>
      </c>
      <c r="E34" s="8">
        <v>333.75626499999998</v>
      </c>
      <c r="F34" s="9">
        <v>579517.25427030807</v>
      </c>
      <c r="G34" s="9">
        <v>18.908265306580194</v>
      </c>
      <c r="H34" s="10">
        <v>22.203233333333333</v>
      </c>
      <c r="I34" s="8">
        <v>333.75626499999998</v>
      </c>
      <c r="J34" s="9">
        <v>2531873.5697027231</v>
      </c>
      <c r="K34" s="9">
        <v>983.8214034770989</v>
      </c>
      <c r="L34" s="10">
        <v>21.683266666666668</v>
      </c>
      <c r="M34" s="8">
        <v>333.75626499999998</v>
      </c>
      <c r="N34" s="9">
        <v>154.55844460806298</v>
      </c>
      <c r="O34" s="9">
        <v>0.14034391892433198</v>
      </c>
      <c r="P34" s="10"/>
      <c r="Q34" s="8">
        <v>333.75626499999998</v>
      </c>
      <c r="R34" s="9">
        <v>155.43267910151829</v>
      </c>
      <c r="S34" s="9">
        <v>0.25761879170378421</v>
      </c>
      <c r="T34" s="10"/>
      <c r="U34" s="8">
        <v>333.75626499999998</v>
      </c>
      <c r="V34" s="9">
        <v>358.55021107896573</v>
      </c>
      <c r="W34" s="9">
        <v>1.2757953929547086</v>
      </c>
      <c r="X34" s="10"/>
      <c r="Y34" s="8">
        <v>333.75626499999998</v>
      </c>
      <c r="Z34" s="9">
        <v>29340478.75148125</v>
      </c>
      <c r="AA34" s="9">
        <v>3303.1682715821457</v>
      </c>
      <c r="AB34" s="10">
        <v>19.948633333333333</v>
      </c>
      <c r="AC34" s="8">
        <v>333.75626499999998</v>
      </c>
      <c r="AD34" s="9">
        <v>95202801.138263926</v>
      </c>
      <c r="AE34" s="9">
        <v>9280.2636858777241</v>
      </c>
      <c r="AF34" s="10">
        <v>22.4679</v>
      </c>
      <c r="AG34" s="8">
        <v>333.75626499999998</v>
      </c>
      <c r="AH34" s="9">
        <v>330619415.75222248</v>
      </c>
      <c r="AI34" s="9">
        <v>60230.133155793003</v>
      </c>
      <c r="AJ34" s="10">
        <v>46.721699999999998</v>
      </c>
      <c r="AK34" s="8">
        <v>333.75626499999998</v>
      </c>
      <c r="AL34" s="9">
        <v>152314996.31139985</v>
      </c>
      <c r="AM34" s="9">
        <v>2338.6261573596412</v>
      </c>
      <c r="AN34" s="10">
        <v>20.937633333333334</v>
      </c>
    </row>
    <row r="35" spans="1:40" x14ac:dyDescent="0.3">
      <c r="A35" s="8">
        <v>343.68491</v>
      </c>
      <c r="B35" s="9">
        <v>262574537.24616224</v>
      </c>
      <c r="C35" s="9">
        <v>90637.560650344822</v>
      </c>
      <c r="D35" s="10">
        <v>74.583633333333339</v>
      </c>
      <c r="E35" s="8">
        <v>343.68491</v>
      </c>
      <c r="F35" s="9">
        <v>832369.62672243209</v>
      </c>
      <c r="G35" s="9">
        <v>35.576634084437622</v>
      </c>
      <c r="H35" s="10">
        <v>21.93856666666667</v>
      </c>
      <c r="I35" s="8">
        <v>343.68491</v>
      </c>
      <c r="J35" s="9">
        <v>1071386.327817488</v>
      </c>
      <c r="K35" s="9">
        <v>236.41845955449656</v>
      </c>
      <c r="L35" s="10">
        <v>19.948633333333333</v>
      </c>
      <c r="M35" s="8">
        <v>343.68491</v>
      </c>
      <c r="N35" s="9">
        <v>298.5967049965866</v>
      </c>
      <c r="O35" s="9">
        <v>7.6882075440295586E-2</v>
      </c>
      <c r="P35" s="10"/>
      <c r="Q35" s="8">
        <v>343.68491</v>
      </c>
      <c r="R35" s="9">
        <v>154667.51289878445</v>
      </c>
      <c r="S35" s="9">
        <v>5.765392437393233</v>
      </c>
      <c r="T35" s="10">
        <v>74.220399999999998</v>
      </c>
      <c r="U35" s="8">
        <v>343.68491</v>
      </c>
      <c r="V35" s="9">
        <v>1914690.4008528462</v>
      </c>
      <c r="W35" s="9">
        <v>59.666022508665577</v>
      </c>
      <c r="X35" s="10">
        <v>17.679066666666667</v>
      </c>
      <c r="Y35" s="8">
        <v>343.68491</v>
      </c>
      <c r="Z35" s="9">
        <v>7858061.3206246169</v>
      </c>
      <c r="AA35" s="9">
        <v>560.04536730862674</v>
      </c>
      <c r="AB35" s="10">
        <v>17.465800000000002</v>
      </c>
      <c r="AC35" s="8">
        <v>343.68491</v>
      </c>
      <c r="AD35" s="9">
        <v>2824878.8432648727</v>
      </c>
      <c r="AE35" s="9">
        <v>884.44034601493195</v>
      </c>
      <c r="AF35" s="10">
        <v>34.490200000000002</v>
      </c>
      <c r="AG35" s="8">
        <v>343.68491</v>
      </c>
      <c r="AH35" s="9">
        <v>15832833.790448494</v>
      </c>
      <c r="AI35" s="9">
        <v>3763.6813473447419</v>
      </c>
      <c r="AJ35" s="10">
        <v>18.342600000000001</v>
      </c>
      <c r="AK35" s="8">
        <v>343.68491</v>
      </c>
      <c r="AL35" s="9">
        <v>75619506.380624339</v>
      </c>
      <c r="AM35" s="9">
        <v>578.67079040941303</v>
      </c>
      <c r="AN35" s="10">
        <v>21.6739</v>
      </c>
    </row>
    <row r="36" spans="1:40" x14ac:dyDescent="0.3">
      <c r="A36" s="8">
        <v>353.49090999999999</v>
      </c>
      <c r="B36" s="9">
        <v>177648948.90927997</v>
      </c>
      <c r="C36" s="9">
        <v>47053.966120912621</v>
      </c>
      <c r="D36" s="10">
        <v>73.308033333333341</v>
      </c>
      <c r="E36" s="8">
        <v>353.49090999999999</v>
      </c>
      <c r="F36" s="9">
        <v>616957.92770375125</v>
      </c>
      <c r="G36" s="9">
        <v>33.964149193041344</v>
      </c>
      <c r="H36" s="10">
        <v>21.683266666666668</v>
      </c>
      <c r="I36" s="8">
        <v>353.49090999999999</v>
      </c>
      <c r="J36" s="9">
        <v>8218725.9623413505</v>
      </c>
      <c r="K36" s="9">
        <v>201.58439099071322</v>
      </c>
      <c r="L36" s="10">
        <v>20.679433333333336</v>
      </c>
      <c r="M36" s="8">
        <v>353.49090999999999</v>
      </c>
      <c r="N36" s="9">
        <v>353.55428888208797</v>
      </c>
      <c r="O36" s="9">
        <v>8.838668871775214E-2</v>
      </c>
      <c r="P36" s="10"/>
      <c r="Q36" s="8">
        <v>353.49090999999999</v>
      </c>
      <c r="R36" s="9">
        <v>160330.17993427601</v>
      </c>
      <c r="S36" s="9">
        <v>14.679520907434082</v>
      </c>
      <c r="T36" s="10">
        <v>19.346433333333334</v>
      </c>
      <c r="U36" s="8">
        <v>353.49090999999999</v>
      </c>
      <c r="V36" s="9">
        <v>1979173.1859393991</v>
      </c>
      <c r="W36" s="9">
        <v>119.10733145803418</v>
      </c>
      <c r="X36" s="10">
        <v>17.465800000000002</v>
      </c>
      <c r="Y36" s="8">
        <v>353.49090999999999</v>
      </c>
      <c r="Z36" s="9">
        <v>28478294.711168401</v>
      </c>
      <c r="AA36" s="9">
        <v>280.55755825358165</v>
      </c>
      <c r="AB36" s="10">
        <v>20.177833333333336</v>
      </c>
      <c r="AC36" s="8">
        <v>353.49090999999999</v>
      </c>
      <c r="AD36" s="9">
        <v>1409320.8595319472</v>
      </c>
      <c r="AE36" s="9">
        <v>166.57365250683949</v>
      </c>
      <c r="AF36" s="10">
        <v>17.465800000000002</v>
      </c>
      <c r="AG36" s="8">
        <v>353.49090999999999</v>
      </c>
      <c r="AH36" s="9">
        <v>3485098.6683341884</v>
      </c>
      <c r="AI36" s="9">
        <v>665.74860007136351</v>
      </c>
      <c r="AJ36" s="10">
        <v>19.532033333333334</v>
      </c>
      <c r="AK36" s="8">
        <v>353.49090999999999</v>
      </c>
      <c r="AL36" s="9">
        <v>3553359.5989697855</v>
      </c>
      <c r="AM36" s="9">
        <v>35.183095684782366</v>
      </c>
      <c r="AN36" s="10">
        <v>23.523533333333337</v>
      </c>
    </row>
    <row r="37" spans="1:40" x14ac:dyDescent="0.3">
      <c r="A37" s="8">
        <v>363.25916999999998</v>
      </c>
      <c r="B37" s="9">
        <v>121393795.2230937</v>
      </c>
      <c r="C37" s="9">
        <v>10459.444190066713</v>
      </c>
      <c r="D37" s="10">
        <v>45.115666666666662</v>
      </c>
      <c r="E37" s="8">
        <v>363.25916999999998</v>
      </c>
      <c r="F37" s="9">
        <v>376406.4034606585</v>
      </c>
      <c r="G37" s="9">
        <v>20.902761104637051</v>
      </c>
      <c r="H37" s="10">
        <v>22.222300000000001</v>
      </c>
      <c r="I37" s="8">
        <v>363.25916999999998</v>
      </c>
      <c r="J37" s="9">
        <v>7007609.1377291102</v>
      </c>
      <c r="K37" s="9">
        <v>93.401185949573332</v>
      </c>
      <c r="L37" s="10">
        <v>19.514300000000002</v>
      </c>
      <c r="M37" s="8">
        <v>363.25916999999998</v>
      </c>
      <c r="N37" s="9">
        <v>331.05321854226435</v>
      </c>
      <c r="O37" s="9">
        <v>0.59882761528018436</v>
      </c>
      <c r="P37" s="10"/>
      <c r="Q37" s="8">
        <v>363.25916999999998</v>
      </c>
      <c r="R37" s="9">
        <v>149186.01293661521</v>
      </c>
      <c r="S37" s="9">
        <v>11.309487574643683</v>
      </c>
      <c r="T37" s="10">
        <v>18.461100000000002</v>
      </c>
      <c r="U37" s="8">
        <v>363.25916999999998</v>
      </c>
      <c r="V37" s="9">
        <v>1277351.4417449511</v>
      </c>
      <c r="W37" s="9">
        <v>93.935992715241468</v>
      </c>
      <c r="X37" s="10">
        <v>17.89233333333333</v>
      </c>
      <c r="Y37" s="8">
        <v>363.25916999999998</v>
      </c>
      <c r="Z37" s="9">
        <v>6426799.8209905708</v>
      </c>
      <c r="AA37" s="9">
        <v>80.255454676841097</v>
      </c>
      <c r="AB37" s="10">
        <v>17.465800000000002</v>
      </c>
      <c r="AC37" s="8">
        <v>363.25916999999998</v>
      </c>
      <c r="AD37" s="9">
        <v>295961.50983681134</v>
      </c>
      <c r="AE37" s="9">
        <v>38.572399021735102</v>
      </c>
      <c r="AF37" s="10">
        <v>17.679066666666667</v>
      </c>
      <c r="AG37" s="8">
        <v>363.25916999999998</v>
      </c>
      <c r="AH37" s="9">
        <v>1995347.481481628</v>
      </c>
      <c r="AI37" s="9">
        <v>148.21056213804812</v>
      </c>
      <c r="AJ37" s="10">
        <v>18.113399999999999</v>
      </c>
      <c r="AK37" s="8">
        <v>363.25916999999998</v>
      </c>
      <c r="AL37" s="9">
        <v>102663.28412553084</v>
      </c>
      <c r="AM37" s="9">
        <v>14.846085291346377</v>
      </c>
      <c r="AN37" s="10">
        <v>20.593033333333334</v>
      </c>
    </row>
    <row r="38" spans="1:40" x14ac:dyDescent="0.3">
      <c r="A38" s="8">
        <v>373.11560499999996</v>
      </c>
      <c r="B38" s="9">
        <v>65802799.506842874</v>
      </c>
      <c r="C38" s="9">
        <v>2581.2045365913982</v>
      </c>
      <c r="D38" s="10">
        <v>31.252099999999999</v>
      </c>
      <c r="E38" s="8">
        <v>373.11560499999996</v>
      </c>
      <c r="F38" s="9">
        <v>141163.19416458986</v>
      </c>
      <c r="G38" s="9">
        <v>5.8045247585233222</v>
      </c>
      <c r="H38" s="10">
        <v>22.290566666666667</v>
      </c>
      <c r="I38" s="8">
        <v>373.11560499999996</v>
      </c>
      <c r="J38" s="9">
        <v>405028.74045479525</v>
      </c>
      <c r="K38" s="9">
        <v>6.9946838632687705</v>
      </c>
      <c r="L38" s="10">
        <v>19.081766666666667</v>
      </c>
      <c r="M38" s="8">
        <v>373.11560499999996</v>
      </c>
      <c r="N38" s="9">
        <v>307.31568643236727</v>
      </c>
      <c r="O38" s="9">
        <v>0.45459934638786087</v>
      </c>
      <c r="P38" s="10"/>
      <c r="Q38" s="8">
        <v>373.11560499999996</v>
      </c>
      <c r="R38" s="9">
        <v>100030.05836254105</v>
      </c>
      <c r="S38" s="9">
        <v>10.782039231061479</v>
      </c>
      <c r="T38" s="10">
        <v>18.1173</v>
      </c>
      <c r="U38" s="8">
        <v>373.11560499999996</v>
      </c>
      <c r="V38" s="9">
        <v>645674.62795332354</v>
      </c>
      <c r="W38" s="9">
        <v>40.571063113758861</v>
      </c>
      <c r="X38" s="10">
        <v>20.203933333333335</v>
      </c>
      <c r="Y38" s="8">
        <v>373.11560499999996</v>
      </c>
      <c r="Z38" s="9">
        <v>57450.121176611021</v>
      </c>
      <c r="AA38" s="9">
        <v>17.554458640901654</v>
      </c>
      <c r="AB38" s="10">
        <v>17.679066666666667</v>
      </c>
      <c r="AC38" s="8">
        <v>373.11560499999996</v>
      </c>
      <c r="AD38" s="9">
        <v>18712.382908408053</v>
      </c>
      <c r="AE38" s="9">
        <v>17.835412018646963</v>
      </c>
      <c r="AF38" s="10">
        <v>18.555866666666663</v>
      </c>
      <c r="AG38" s="8">
        <v>373.11560499999996</v>
      </c>
      <c r="AH38" s="9">
        <v>241756.10542581091</v>
      </c>
      <c r="AI38" s="9">
        <v>25.034248715030756</v>
      </c>
      <c r="AJ38" s="10">
        <v>18.342600000000001</v>
      </c>
      <c r="AK38" s="8">
        <v>373.11560499999996</v>
      </c>
      <c r="AL38" s="9">
        <v>10752.68651555752</v>
      </c>
      <c r="AM38" s="9">
        <v>5.2331804865286697</v>
      </c>
      <c r="AN38" s="10">
        <v>18.129333333333335</v>
      </c>
    </row>
    <row r="39" spans="1:40" x14ac:dyDescent="0.3">
      <c r="A39" s="8">
        <v>383.08321999999998</v>
      </c>
      <c r="B39" s="9">
        <v>33195057.400791705</v>
      </c>
      <c r="C39" s="9">
        <v>739.08025373781095</v>
      </c>
      <c r="D39" s="10">
        <v>22.4679</v>
      </c>
      <c r="E39" s="8">
        <v>383.08321999999998</v>
      </c>
      <c r="F39" s="9">
        <v>6104.4064189888759</v>
      </c>
      <c r="G39" s="9">
        <v>0.37172196919406753</v>
      </c>
      <c r="H39" s="10"/>
      <c r="I39" s="8">
        <v>383.08321999999998</v>
      </c>
      <c r="J39" s="9">
        <v>4503.7541173771988</v>
      </c>
      <c r="K39" s="9">
        <v>0.8210474537914535</v>
      </c>
      <c r="L39" s="10"/>
      <c r="M39" s="8">
        <v>383.08321999999998</v>
      </c>
      <c r="N39" s="9">
        <v>135.3854640260993</v>
      </c>
      <c r="O39" s="9">
        <v>0.11319505861348828</v>
      </c>
      <c r="P39" s="10"/>
      <c r="Q39" s="8">
        <v>383.08321999999998</v>
      </c>
      <c r="R39" s="9">
        <v>25654.489766064613</v>
      </c>
      <c r="S39" s="9">
        <v>3.4577065959494147</v>
      </c>
      <c r="T39" s="10">
        <v>40.164133333333332</v>
      </c>
      <c r="U39" s="8">
        <v>383.08321999999998</v>
      </c>
      <c r="V39" s="9">
        <v>137138.57579320058</v>
      </c>
      <c r="W39" s="9">
        <v>5.8408730109271172</v>
      </c>
      <c r="X39" s="10">
        <v>22.742266666666666</v>
      </c>
      <c r="Y39" s="8">
        <v>383.08321999999998</v>
      </c>
      <c r="Z39" s="9">
        <v>5344.7404946667439</v>
      </c>
      <c r="AA39" s="9">
        <v>21.058621121769651</v>
      </c>
      <c r="AB39" s="10"/>
      <c r="AC39" s="8">
        <v>383.08321999999998</v>
      </c>
      <c r="AD39" s="9">
        <v>2689.8458618053573</v>
      </c>
      <c r="AE39" s="9">
        <v>6.443073833840157</v>
      </c>
      <c r="AF39" s="10"/>
      <c r="AG39" s="8">
        <v>383.08321999999998</v>
      </c>
      <c r="AH39" s="9">
        <v>98446.927667341995</v>
      </c>
      <c r="AI39" s="9">
        <v>9.9417584150706944</v>
      </c>
      <c r="AJ39" s="10">
        <v>19.133166666666668</v>
      </c>
      <c r="AK39" s="8">
        <v>383.08321999999998</v>
      </c>
      <c r="AL39" s="9">
        <v>1021.3271179031532</v>
      </c>
      <c r="AM39" s="9">
        <v>3.8605251532025977</v>
      </c>
      <c r="AN39" s="10"/>
    </row>
    <row r="40" spans="1:40" x14ac:dyDescent="0.3">
      <c r="A40" s="8">
        <v>393.10686499999997</v>
      </c>
      <c r="B40" s="9">
        <v>17031980.193340905</v>
      </c>
      <c r="C40" s="9">
        <v>256.56284420483354</v>
      </c>
      <c r="D40" s="10">
        <v>22.4679</v>
      </c>
      <c r="E40" s="8">
        <v>393.10686499999997</v>
      </c>
      <c r="F40" s="9">
        <v>325.08822304873934</v>
      </c>
      <c r="G40" s="9">
        <v>5.2264321557660934E-2</v>
      </c>
      <c r="H40" s="10"/>
      <c r="I40" s="8">
        <v>393.10686499999997</v>
      </c>
      <c r="J40" s="9">
        <v>964.74902462328237</v>
      </c>
      <c r="K40" s="9">
        <v>4.8460470346704083</v>
      </c>
      <c r="L40" s="10"/>
      <c r="M40" s="8">
        <v>393.10686499999997</v>
      </c>
      <c r="N40" s="9">
        <v>130.52900153350595</v>
      </c>
      <c r="O40" s="9">
        <v>1.9949451583873342E-2</v>
      </c>
      <c r="P40" s="10"/>
      <c r="Q40" s="8">
        <v>393.10686499999997</v>
      </c>
      <c r="R40" s="9">
        <v>1182.0634097504935</v>
      </c>
      <c r="S40" s="9">
        <v>0.25275132183376836</v>
      </c>
      <c r="T40" s="10"/>
      <c r="U40" s="8">
        <v>393.10686499999997</v>
      </c>
      <c r="V40" s="9">
        <v>3067.9331413643113</v>
      </c>
      <c r="W40" s="9">
        <v>1.2452718623829924</v>
      </c>
      <c r="X40" s="10"/>
      <c r="Y40" s="8">
        <v>393.10686499999997</v>
      </c>
      <c r="Z40" s="9">
        <v>5773.8355919705828</v>
      </c>
      <c r="AA40" s="9">
        <v>31.459620415823615</v>
      </c>
      <c r="AB40" s="10"/>
      <c r="AC40" s="8">
        <v>393.10686499999997</v>
      </c>
      <c r="AD40" s="9">
        <v>1384.2163346677187</v>
      </c>
      <c r="AE40" s="9">
        <v>4.280993049223726</v>
      </c>
      <c r="AF40" s="10"/>
      <c r="AG40" s="8">
        <v>393.10686499999997</v>
      </c>
      <c r="AH40" s="9">
        <v>15748.430193691864</v>
      </c>
      <c r="AI40" s="9">
        <v>3.3590644860114134</v>
      </c>
      <c r="AJ40" s="10">
        <v>30.051399999999997</v>
      </c>
      <c r="AK40" s="8">
        <v>393.10686499999997</v>
      </c>
      <c r="AL40" s="9">
        <v>1184.024237402735</v>
      </c>
      <c r="AM40" s="9">
        <v>3.4035660741330873</v>
      </c>
      <c r="AN40" s="10"/>
    </row>
    <row r="41" spans="1:40" x14ac:dyDescent="0.3">
      <c r="A41" s="8">
        <v>403.13258000000002</v>
      </c>
      <c r="B41" s="9">
        <v>10248615.713626925</v>
      </c>
      <c r="C41" s="9">
        <v>109.8172679551421</v>
      </c>
      <c r="D41" s="10">
        <v>22.203233333333333</v>
      </c>
      <c r="E41" s="8">
        <v>403.13258000000002</v>
      </c>
      <c r="F41" s="9">
        <v>144.79496803411769</v>
      </c>
      <c r="G41" s="9">
        <v>0.12581696212365343</v>
      </c>
      <c r="H41" s="10"/>
      <c r="I41" s="8">
        <v>403.13258000000002</v>
      </c>
      <c r="J41" s="9">
        <v>1069.5529185159994</v>
      </c>
      <c r="K41" s="9">
        <v>2.0513728408657381</v>
      </c>
      <c r="L41" s="10"/>
      <c r="M41" s="8">
        <v>403.13258000000002</v>
      </c>
      <c r="N41" s="9">
        <v>80.034097747608556</v>
      </c>
      <c r="O41" s="9">
        <v>0.12008090612295601</v>
      </c>
      <c r="P41" s="10"/>
      <c r="Q41" s="8">
        <v>403.13258000000002</v>
      </c>
      <c r="R41" s="9">
        <v>133.04103406675088</v>
      </c>
      <c r="S41" s="9">
        <v>0.20705147926963027</v>
      </c>
      <c r="T41" s="10"/>
      <c r="U41" s="8">
        <v>403.13258000000002</v>
      </c>
      <c r="V41" s="9">
        <v>216.61491571096661</v>
      </c>
      <c r="W41" s="9">
        <v>6.6491245196723281E-2</v>
      </c>
      <c r="X41" s="10"/>
      <c r="Y41" s="8">
        <v>403.13258000000002</v>
      </c>
      <c r="Z41" s="9">
        <v>11393.435962228186</v>
      </c>
      <c r="AA41" s="9">
        <v>30.014433664876428</v>
      </c>
      <c r="AB41" s="10"/>
      <c r="AC41" s="8">
        <v>403.13258000000002</v>
      </c>
      <c r="AD41" s="9">
        <v>1259.8848389821956</v>
      </c>
      <c r="AE41" s="9">
        <v>5.6933757419208497</v>
      </c>
      <c r="AF41" s="10"/>
      <c r="AG41" s="8">
        <v>403.13258000000002</v>
      </c>
      <c r="AH41" s="9">
        <v>529.61537098995461</v>
      </c>
      <c r="AI41" s="9">
        <v>1.0695670775188515</v>
      </c>
      <c r="AJ41" s="10"/>
      <c r="AK41" s="8">
        <v>403.13258000000002</v>
      </c>
      <c r="AL41" s="9">
        <v>270.82397725964671</v>
      </c>
      <c r="AM41" s="9">
        <v>0.26549946331328123</v>
      </c>
      <c r="AN41" s="10"/>
    </row>
    <row r="42" spans="1:40" x14ac:dyDescent="0.3">
      <c r="A42" s="8">
        <v>413.13625500000001</v>
      </c>
      <c r="B42" s="9">
        <v>6519042.1165371342</v>
      </c>
      <c r="C42" s="9">
        <v>58.699566337131138</v>
      </c>
      <c r="D42" s="10">
        <v>21.6739</v>
      </c>
      <c r="E42" s="8">
        <v>413.13625500000001</v>
      </c>
      <c r="F42" s="9">
        <v>50.706048244370734</v>
      </c>
      <c r="G42" s="9">
        <v>8.4265491181076652E-2</v>
      </c>
      <c r="H42" s="10"/>
      <c r="I42" s="8">
        <v>413.13625500000001</v>
      </c>
      <c r="J42" s="9">
        <v>238.87787982773793</v>
      </c>
      <c r="K42" s="9">
        <v>1.620048089439944E-2</v>
      </c>
      <c r="L42" s="10"/>
      <c r="M42" s="8">
        <v>413.13625500000001</v>
      </c>
      <c r="N42" s="9">
        <v>49.749758569085081</v>
      </c>
      <c r="O42" s="9">
        <v>1.4653513906530642E-2</v>
      </c>
      <c r="P42" s="10"/>
      <c r="Q42" s="8">
        <v>413.13625500000001</v>
      </c>
      <c r="R42" s="9">
        <v>34.852106190991393</v>
      </c>
      <c r="S42" s="9">
        <v>2.7796070984380399E-2</v>
      </c>
      <c r="T42" s="10"/>
      <c r="U42" s="8">
        <v>413.13625500000001</v>
      </c>
      <c r="V42" s="9">
        <v>1.7474257041088682E-8</v>
      </c>
      <c r="W42" s="9">
        <v>4.7871176550468378E-10</v>
      </c>
      <c r="X42" s="10"/>
      <c r="Y42" s="8">
        <v>413.13625500000001</v>
      </c>
      <c r="Z42" s="9">
        <v>7828.6861411116224</v>
      </c>
      <c r="AA42" s="9">
        <v>20.307579310998285</v>
      </c>
      <c r="AB42" s="10"/>
      <c r="AC42" s="8">
        <v>413.13625500000001</v>
      </c>
      <c r="AD42" s="9">
        <v>193.23246636199565</v>
      </c>
      <c r="AE42" s="9">
        <v>7.3047979346602301E-2</v>
      </c>
      <c r="AF42" s="10"/>
      <c r="AG42" s="8">
        <v>413.13625500000001</v>
      </c>
      <c r="AH42" s="9">
        <v>89.242560444017698</v>
      </c>
      <c r="AI42" s="9">
        <v>3.9471516880558999E-2</v>
      </c>
      <c r="AJ42" s="10"/>
      <c r="AK42" s="8">
        <v>413.13625500000001</v>
      </c>
      <c r="AL42" s="9">
        <v>668.90633993984125</v>
      </c>
      <c r="AM42" s="9">
        <v>2.8478695039443318</v>
      </c>
      <c r="AN42" s="10"/>
    </row>
    <row r="43" spans="1:40" x14ac:dyDescent="0.3">
      <c r="A43" s="8">
        <v>423.12557000000004</v>
      </c>
      <c r="B43" s="9">
        <v>3587396.9242808688</v>
      </c>
      <c r="C43" s="9">
        <v>29.171530844323481</v>
      </c>
      <c r="D43" s="10">
        <v>21.6739</v>
      </c>
      <c r="E43" s="8">
        <v>423.12557000000004</v>
      </c>
      <c r="F43" s="9">
        <v>17.631725805151923</v>
      </c>
      <c r="G43" s="9">
        <v>3.3042169612877074E-3</v>
      </c>
      <c r="H43" s="10"/>
      <c r="I43" s="8">
        <v>423.12557000000004</v>
      </c>
      <c r="J43" s="9">
        <v>74.163732891849151</v>
      </c>
      <c r="K43" s="9">
        <v>2.1285207653634376E-2</v>
      </c>
      <c r="L43" s="10"/>
      <c r="M43" s="8">
        <v>423.12557000000004</v>
      </c>
      <c r="N43" s="9">
        <v>262.61135389276558</v>
      </c>
      <c r="O43" s="9">
        <v>1.8734248255521804E-2</v>
      </c>
      <c r="P43" s="10"/>
      <c r="Q43" s="8">
        <v>423.12557000000004</v>
      </c>
      <c r="R43" s="9">
        <v>195.84989025451654</v>
      </c>
      <c r="S43" s="9">
        <v>0.11287029330813506</v>
      </c>
      <c r="T43" s="10"/>
      <c r="U43" s="8">
        <v>423.12557000000004</v>
      </c>
      <c r="V43" s="9">
        <v>41.064870504522929</v>
      </c>
      <c r="W43" s="9">
        <v>0.25572750878772471</v>
      </c>
      <c r="X43" s="10"/>
      <c r="Y43" s="8">
        <v>423.12557000000004</v>
      </c>
      <c r="Z43" s="9">
        <v>2995.3380621650922</v>
      </c>
      <c r="AA43" s="9">
        <v>2.4877622342842223</v>
      </c>
      <c r="AB43" s="10"/>
      <c r="AC43" s="8">
        <v>423.12557000000004</v>
      </c>
      <c r="AD43" s="9">
        <v>225.58566034610479</v>
      </c>
      <c r="AE43" s="9">
        <v>2.6153531329218646E-2</v>
      </c>
      <c r="AF43" s="10"/>
      <c r="AG43" s="8">
        <v>423.12557000000004</v>
      </c>
      <c r="AH43" s="9">
        <v>115.06933280195078</v>
      </c>
      <c r="AI43" s="9">
        <v>3.4352795790967131E-2</v>
      </c>
      <c r="AJ43" s="10"/>
      <c r="AK43" s="8">
        <v>423.12557000000004</v>
      </c>
      <c r="AL43" s="9">
        <v>659.63039902865114</v>
      </c>
      <c r="AM43" s="9">
        <v>2.6561151657003874</v>
      </c>
      <c r="AN43" s="10"/>
    </row>
    <row r="44" spans="1:40" x14ac:dyDescent="0.3">
      <c r="A44" s="8">
        <v>433.10461500000002</v>
      </c>
      <c r="B44" s="9">
        <v>1163072.7541596023</v>
      </c>
      <c r="C44" s="9">
        <v>8.2477528508049023</v>
      </c>
      <c r="D44" s="10">
        <v>21.1723</v>
      </c>
      <c r="E44" s="8">
        <v>433.10461500000002</v>
      </c>
      <c r="F44" s="9">
        <v>155.60736498923771</v>
      </c>
      <c r="G44" s="9">
        <v>9.9467934767099767E-2</v>
      </c>
      <c r="H44" s="10"/>
      <c r="I44" s="8">
        <v>433.10461500000002</v>
      </c>
      <c r="J44" s="9">
        <v>119.96720004963855</v>
      </c>
      <c r="K44" s="9">
        <v>0.43579050666772828</v>
      </c>
      <c r="L44" s="10"/>
      <c r="M44" s="8">
        <v>433.10461500000002</v>
      </c>
      <c r="N44" s="9">
        <v>159.48476807865242</v>
      </c>
      <c r="O44" s="9">
        <v>1.3821566621920155E-2</v>
      </c>
      <c r="P44" s="10"/>
      <c r="Q44" s="8">
        <v>433.10461500000002</v>
      </c>
      <c r="R44" s="9">
        <v>45.178552400737793</v>
      </c>
      <c r="S44" s="9">
        <v>1.0001590480620236E-2</v>
      </c>
      <c r="T44" s="10"/>
      <c r="U44" s="8">
        <v>433.10461500000002</v>
      </c>
      <c r="V44" s="9">
        <v>14.879899007373233</v>
      </c>
      <c r="W44" s="9">
        <v>8.8390954762343724E-2</v>
      </c>
      <c r="X44" s="10"/>
      <c r="Y44" s="8">
        <v>433.10461500000002</v>
      </c>
      <c r="Z44" s="9">
        <v>159.13489218421938</v>
      </c>
      <c r="AA44" s="9">
        <v>2.8355756811001328E-2</v>
      </c>
      <c r="AB44" s="10"/>
      <c r="AC44" s="8">
        <v>433.10461500000002</v>
      </c>
      <c r="AD44" s="9">
        <v>87.448209428688472</v>
      </c>
      <c r="AE44" s="9">
        <v>4.3985553096006422E-2</v>
      </c>
      <c r="AF44" s="10"/>
      <c r="AG44" s="8">
        <v>433.10461500000002</v>
      </c>
      <c r="AH44" s="9">
        <v>14.765077880285187</v>
      </c>
      <c r="AI44" s="9">
        <v>1.9865994223737096E-2</v>
      </c>
      <c r="AJ44" s="10"/>
      <c r="AK44" s="8">
        <v>433.10461500000002</v>
      </c>
      <c r="AL44" s="9">
        <v>594.12221470358645</v>
      </c>
      <c r="AM44" s="9">
        <v>0.89264497162007228</v>
      </c>
      <c r="AN44" s="10"/>
    </row>
    <row r="45" spans="1:40" x14ac:dyDescent="0.3">
      <c r="A45" s="8">
        <v>443.06445500000001</v>
      </c>
      <c r="B45" s="9">
        <v>470931.58263468061</v>
      </c>
      <c r="C45" s="9">
        <v>7.6053344589256895</v>
      </c>
      <c r="D45" s="10">
        <v>19.464766666666666</v>
      </c>
      <c r="E45" s="8">
        <v>443.06445500000001</v>
      </c>
      <c r="F45" s="9">
        <v>120.38585957703845</v>
      </c>
      <c r="G45" s="9">
        <v>6.6356440997738991E-2</v>
      </c>
      <c r="H45" s="10"/>
      <c r="I45" s="8">
        <v>443.06445500000001</v>
      </c>
      <c r="J45" s="9">
        <v>97.904609779370432</v>
      </c>
      <c r="K45" s="9">
        <v>7.4791767927555571E-3</v>
      </c>
      <c r="L45" s="10"/>
      <c r="M45" s="8">
        <v>443.06445500000001</v>
      </c>
      <c r="N45" s="9">
        <v>1.790531300238686E-8</v>
      </c>
      <c r="O45" s="9">
        <v>4.905206544193403E-10</v>
      </c>
      <c r="P45" s="10"/>
      <c r="Q45" s="8">
        <v>443.06445500000001</v>
      </c>
      <c r="R45" s="9">
        <v>59.815827350797989</v>
      </c>
      <c r="S45" s="9">
        <v>0.41003136724430289</v>
      </c>
      <c r="T45" s="10"/>
      <c r="U45" s="8">
        <v>443.06445500000001</v>
      </c>
      <c r="V45" s="9">
        <v>1.7474257041088682E-8</v>
      </c>
      <c r="W45" s="9">
        <v>4.7871176550468378E-10</v>
      </c>
      <c r="X45" s="10"/>
      <c r="Y45" s="8">
        <v>443.06445500000001</v>
      </c>
      <c r="Z45" s="9">
        <v>158.90842941189175</v>
      </c>
      <c r="AA45" s="9">
        <v>0.28722530894395171</v>
      </c>
      <c r="AB45" s="10"/>
      <c r="AC45" s="8">
        <v>443.06445500000001</v>
      </c>
      <c r="AD45" s="9">
        <v>96.359901485159227</v>
      </c>
      <c r="AE45" s="9">
        <v>6.4160330901125561E-3</v>
      </c>
      <c r="AF45" s="10"/>
      <c r="AG45" s="8">
        <v>443.06445500000001</v>
      </c>
      <c r="AH45" s="9">
        <v>20.080853192935489</v>
      </c>
      <c r="AI45" s="9">
        <v>2.2036378179504006E-3</v>
      </c>
      <c r="AJ45" s="10"/>
      <c r="AK45" s="8">
        <v>443.06445500000001</v>
      </c>
      <c r="AL45" s="9">
        <v>76.385563278437516</v>
      </c>
      <c r="AM45" s="9">
        <v>0.16484623944603821</v>
      </c>
      <c r="AN45" s="10"/>
    </row>
    <row r="46" spans="1:40" x14ac:dyDescent="0.3">
      <c r="A46" s="8">
        <v>453.02445</v>
      </c>
      <c r="B46" s="9">
        <v>222525.53526241356</v>
      </c>
      <c r="C46" s="9">
        <v>2.5985030293842089</v>
      </c>
      <c r="D46" s="10">
        <v>19.276733333333336</v>
      </c>
      <c r="E46" s="8">
        <v>453.02445</v>
      </c>
      <c r="F46" s="9">
        <v>110.45450863843722</v>
      </c>
      <c r="G46" s="9">
        <v>7.8090518847755461E-2</v>
      </c>
      <c r="H46" s="10"/>
      <c r="I46" s="8">
        <v>453.02445</v>
      </c>
      <c r="J46" s="9">
        <v>15.378382348207493</v>
      </c>
      <c r="K46" s="9">
        <v>1.1742172587431045E-2</v>
      </c>
      <c r="L46" s="10"/>
      <c r="M46" s="8">
        <v>453.02445</v>
      </c>
      <c r="N46" s="9">
        <v>123.53838870065545</v>
      </c>
      <c r="O46" s="9">
        <v>1.2407724328970086E-2</v>
      </c>
      <c r="P46" s="10"/>
      <c r="Q46" s="8">
        <v>453.02445</v>
      </c>
      <c r="R46" s="9">
        <v>137.48407220384939</v>
      </c>
      <c r="S46" s="9">
        <v>2.1598506559727233E-2</v>
      </c>
      <c r="T46" s="10"/>
      <c r="U46" s="8">
        <v>453.02445</v>
      </c>
      <c r="V46" s="9">
        <v>17.471442325166532</v>
      </c>
      <c r="W46" s="9">
        <v>2.9403509269036185E-3</v>
      </c>
      <c r="X46" s="10"/>
      <c r="Y46" s="8">
        <v>453.02445</v>
      </c>
      <c r="Z46" s="9">
        <v>106.64273256909823</v>
      </c>
      <c r="AA46" s="9">
        <v>5.6856862649160352E-2</v>
      </c>
      <c r="AB46" s="10"/>
      <c r="AC46" s="8">
        <v>453.02445</v>
      </c>
      <c r="AD46" s="9">
        <v>33.017280040300015</v>
      </c>
      <c r="AE46" s="9">
        <v>2.9232272736950879E-2</v>
      </c>
      <c r="AF46" s="10"/>
      <c r="AG46" s="8">
        <v>453.02445</v>
      </c>
      <c r="AH46" s="9">
        <v>45.635853192935471</v>
      </c>
      <c r="AI46" s="9">
        <v>9.4741566941649188E-2</v>
      </c>
      <c r="AJ46" s="10"/>
      <c r="AK46" s="8">
        <v>453.02445</v>
      </c>
      <c r="AL46" s="9">
        <v>54.936371845429676</v>
      </c>
      <c r="AM46" s="9">
        <v>5.9579018660698708E-2</v>
      </c>
      <c r="AN46" s="10"/>
    </row>
    <row r="47" spans="1:40" x14ac:dyDescent="0.3">
      <c r="A47" s="8">
        <v>462.99485500000003</v>
      </c>
      <c r="B47" s="9">
        <v>109450.16958988765</v>
      </c>
      <c r="C47" s="9">
        <v>3.5625675488883424</v>
      </c>
      <c r="D47" s="10">
        <v>17.679066666666667</v>
      </c>
      <c r="E47" s="8">
        <v>462.99485500000003</v>
      </c>
      <c r="F47" s="9">
        <v>47.489771987410613</v>
      </c>
      <c r="G47" s="9">
        <v>3.1564958193087085E-2</v>
      </c>
      <c r="H47" s="10"/>
      <c r="I47" s="8">
        <v>462.99485500000003</v>
      </c>
      <c r="J47" s="9">
        <v>233.87574756898331</v>
      </c>
      <c r="K47" s="9">
        <v>0.13198884613297443</v>
      </c>
      <c r="L47" s="10"/>
      <c r="M47" s="8">
        <v>462.99485500000003</v>
      </c>
      <c r="N47" s="9">
        <v>85.252747389530853</v>
      </c>
      <c r="O47" s="9">
        <v>8.519224318104518E-2</v>
      </c>
      <c r="P47" s="10"/>
      <c r="Q47" s="8">
        <v>462.99485500000003</v>
      </c>
      <c r="R47" s="9">
        <v>137.41954739593027</v>
      </c>
      <c r="S47" s="9">
        <v>4.5536606781661992E-2</v>
      </c>
      <c r="T47" s="10"/>
      <c r="U47" s="8">
        <v>462.99485500000003</v>
      </c>
      <c r="V47" s="9">
        <v>39.415841601632643</v>
      </c>
      <c r="W47" s="9">
        <v>7.3030032949910836E-4</v>
      </c>
      <c r="X47" s="10"/>
      <c r="Y47" s="8">
        <v>462.99485500000003</v>
      </c>
      <c r="Z47" s="9">
        <v>129.71985225585686</v>
      </c>
      <c r="AA47" s="9">
        <v>2.0567476164702544E-3</v>
      </c>
      <c r="AB47" s="10"/>
      <c r="AC47" s="8">
        <v>462.99485500000003</v>
      </c>
      <c r="AD47" s="9">
        <v>51.448827782662455</v>
      </c>
      <c r="AE47" s="9">
        <v>4.9878806736883233E-2</v>
      </c>
      <c r="AF47" s="10"/>
      <c r="AG47" s="8">
        <v>462.99485500000003</v>
      </c>
      <c r="AH47" s="9">
        <v>30.789073147584009</v>
      </c>
      <c r="AI47" s="9">
        <v>8.4460727850272532E-2</v>
      </c>
      <c r="AJ47" s="10"/>
      <c r="AK47" s="8">
        <v>462.99485500000003</v>
      </c>
      <c r="AL47" s="9">
        <v>74.727840740789134</v>
      </c>
      <c r="AM47" s="9">
        <v>0.62497210509534518</v>
      </c>
      <c r="AN47" s="10"/>
    </row>
    <row r="48" spans="1:40" x14ac:dyDescent="0.3">
      <c r="A48" s="8">
        <v>472.95888000000002</v>
      </c>
      <c r="B48" s="9">
        <v>51358.325018813863</v>
      </c>
      <c r="C48" s="9">
        <v>2.5632845238238646</v>
      </c>
      <c r="D48" s="10">
        <v>17.465800000000002</v>
      </c>
      <c r="E48" s="8">
        <v>472.95888000000002</v>
      </c>
      <c r="F48" s="9">
        <v>113.14901011628527</v>
      </c>
      <c r="G48" s="9">
        <v>2.6514196011573902E-2</v>
      </c>
      <c r="H48" s="10"/>
      <c r="I48" s="8">
        <v>472.95888000000002</v>
      </c>
      <c r="J48" s="9">
        <v>44.351496454616601</v>
      </c>
      <c r="K48" s="9">
        <v>5.8256569487759816E-3</v>
      </c>
      <c r="L48" s="10"/>
      <c r="M48" s="8">
        <v>472.95888000000002</v>
      </c>
      <c r="N48" s="9">
        <v>33.943759463943337</v>
      </c>
      <c r="O48" s="9">
        <v>2.6911646506010433E-3</v>
      </c>
      <c r="P48" s="10"/>
      <c r="Q48" s="8">
        <v>472.95888000000002</v>
      </c>
      <c r="R48" s="9">
        <v>145.81752301904524</v>
      </c>
      <c r="S48" s="9">
        <v>9.4205751683232516E-2</v>
      </c>
      <c r="T48" s="10"/>
      <c r="U48" s="8">
        <v>472.95888000000002</v>
      </c>
      <c r="V48" s="9">
        <v>1.7474257041088682E-8</v>
      </c>
      <c r="W48" s="9">
        <v>4.7871176550468378E-10</v>
      </c>
      <c r="X48" s="10"/>
      <c r="Y48" s="8">
        <v>472.95888000000002</v>
      </c>
      <c r="Z48" s="9">
        <v>117.06074359288968</v>
      </c>
      <c r="AA48" s="9">
        <v>2.6324033065456783E-2</v>
      </c>
      <c r="AB48" s="10"/>
      <c r="AC48" s="8">
        <v>472.95888000000002</v>
      </c>
      <c r="AD48" s="9">
        <v>42.402369450439799</v>
      </c>
      <c r="AE48" s="9">
        <v>3.7312219803206349E-2</v>
      </c>
      <c r="AF48" s="10"/>
      <c r="AG48" s="8">
        <v>472.95888000000002</v>
      </c>
      <c r="AH48" s="9">
        <v>21.515199848264292</v>
      </c>
      <c r="AI48" s="9">
        <v>2.3610404833597637E-3</v>
      </c>
      <c r="AJ48" s="10"/>
      <c r="AK48" s="8">
        <v>472.95888000000002</v>
      </c>
      <c r="AL48" s="9">
        <v>160.9248957232243</v>
      </c>
      <c r="AM48" s="9">
        <v>0.40122934228725787</v>
      </c>
      <c r="AN48" s="10"/>
    </row>
    <row r="49" spans="1:40" x14ac:dyDescent="0.3">
      <c r="A49" s="8">
        <v>482.93419499999999</v>
      </c>
      <c r="B49" s="9">
        <v>17733.077924796376</v>
      </c>
      <c r="C49" s="9">
        <v>2.2014160273823</v>
      </c>
      <c r="D49" s="10">
        <v>17.679066666666667</v>
      </c>
      <c r="E49" s="8">
        <v>482.93419499999999</v>
      </c>
      <c r="F49" s="9">
        <v>1.798574636259955E-8</v>
      </c>
      <c r="G49" s="9">
        <v>4.9272414700745732E-10</v>
      </c>
      <c r="H49" s="10"/>
      <c r="I49" s="8">
        <v>482.93419499999999</v>
      </c>
      <c r="J49" s="9">
        <v>135.44420091097254</v>
      </c>
      <c r="K49" s="9">
        <v>0.17627450862556776</v>
      </c>
      <c r="L49" s="10"/>
      <c r="M49" s="8">
        <v>482.93419499999999</v>
      </c>
      <c r="N49" s="9">
        <v>119.99304640590934</v>
      </c>
      <c r="O49" s="9">
        <v>2.6497908564269961E-2</v>
      </c>
      <c r="P49" s="10"/>
      <c r="Q49" s="8">
        <v>482.93419499999999</v>
      </c>
      <c r="R49" s="9">
        <v>87.680239849264325</v>
      </c>
      <c r="S49" s="9">
        <v>1.1873246112175315</v>
      </c>
      <c r="T49" s="10"/>
      <c r="U49" s="8">
        <v>482.93419499999999</v>
      </c>
      <c r="V49" s="9">
        <v>19.852929310403525</v>
      </c>
      <c r="W49" s="9">
        <v>2.4179574352605976E-3</v>
      </c>
      <c r="X49" s="10"/>
      <c r="Y49" s="8">
        <v>482.93419499999999</v>
      </c>
      <c r="Z49" s="9">
        <v>101.20150804748644</v>
      </c>
      <c r="AA49" s="9">
        <v>0.39632871997614799</v>
      </c>
      <c r="AB49" s="10"/>
      <c r="AC49" s="8">
        <v>482.93419499999999</v>
      </c>
      <c r="AD49" s="9">
        <v>1.8057384975973819E-8</v>
      </c>
      <c r="AE49" s="9">
        <v>4.9468670524418607E-10</v>
      </c>
      <c r="AF49" s="10"/>
      <c r="AG49" s="8">
        <v>482.93419499999999</v>
      </c>
      <c r="AH49" s="9">
        <v>105.57079792082661</v>
      </c>
      <c r="AI49" s="9">
        <v>4.5425043627897586E-2</v>
      </c>
      <c r="AJ49" s="10"/>
      <c r="AK49" s="8">
        <v>482.93419499999999</v>
      </c>
      <c r="AL49" s="9">
        <v>23.252882774087162</v>
      </c>
      <c r="AM49" s="9">
        <v>1.6533504218605131E-3</v>
      </c>
      <c r="AN49" s="10"/>
    </row>
    <row r="50" spans="1:40" x14ac:dyDescent="0.3">
      <c r="A50" s="8">
        <v>492.91908999999998</v>
      </c>
      <c r="B50" s="9">
        <v>2689.1908545093697</v>
      </c>
      <c r="C50" s="9">
        <v>0.44664770705884377</v>
      </c>
      <c r="D50" s="10"/>
      <c r="E50" s="8">
        <v>492.91908999999998</v>
      </c>
      <c r="F50" s="9">
        <v>29.934027617636861</v>
      </c>
      <c r="G50" s="9">
        <v>5.8979418791059099E-2</v>
      </c>
      <c r="H50" s="10"/>
      <c r="I50" s="8">
        <v>492.91908999999998</v>
      </c>
      <c r="J50" s="9">
        <v>52.047244271526495</v>
      </c>
      <c r="K50" s="9">
        <v>0.8682181447035805</v>
      </c>
      <c r="L50" s="10"/>
      <c r="M50" s="8">
        <v>492.91908999999998</v>
      </c>
      <c r="N50" s="9">
        <v>220.7717663399975</v>
      </c>
      <c r="O50" s="9">
        <v>5.2771198115290574E-2</v>
      </c>
      <c r="P50" s="10"/>
      <c r="Q50" s="8">
        <v>492.91908999999998</v>
      </c>
      <c r="R50" s="9">
        <v>15.676863949806352</v>
      </c>
      <c r="S50" s="9">
        <v>6.9712037896831284E-3</v>
      </c>
      <c r="T50" s="10"/>
      <c r="U50" s="8">
        <v>492.91908999999998</v>
      </c>
      <c r="V50" s="9">
        <v>18.365000017474227</v>
      </c>
      <c r="W50" s="9">
        <v>2.4971905018570289E-3</v>
      </c>
      <c r="X50" s="10"/>
      <c r="Y50" s="8">
        <v>492.91908999999998</v>
      </c>
      <c r="Z50" s="9">
        <v>44.858765306825816</v>
      </c>
      <c r="AA50" s="9">
        <v>3.9255138988922673E-3</v>
      </c>
      <c r="AB50" s="10"/>
      <c r="AC50" s="8">
        <v>492.91908999999998</v>
      </c>
      <c r="AD50" s="9">
        <v>89.792988711498722</v>
      </c>
      <c r="AE50" s="9">
        <v>1.313514144095013E-2</v>
      </c>
      <c r="AF50" s="10"/>
      <c r="AG50" s="8">
        <v>492.91908999999998</v>
      </c>
      <c r="AH50" s="9">
        <v>44.692520460852741</v>
      </c>
      <c r="AI50" s="9">
        <v>0.1240173577939177</v>
      </c>
      <c r="AJ50" s="10"/>
      <c r="AK50" s="8">
        <v>492.91908999999998</v>
      </c>
      <c r="AL50" s="9">
        <v>180.57432400028475</v>
      </c>
      <c r="AM50" s="9">
        <v>3.2975386173845336E-2</v>
      </c>
      <c r="AN50" s="10"/>
    </row>
    <row r="51" spans="1:40" x14ac:dyDescent="0.3">
      <c r="A51" s="8">
        <v>502.893685</v>
      </c>
      <c r="B51" s="9">
        <v>773.3690746526014</v>
      </c>
      <c r="C51" s="9">
        <v>1.4508873292236311</v>
      </c>
      <c r="D51" s="10"/>
      <c r="E51" s="8">
        <v>502.893685</v>
      </c>
      <c r="F51" s="9">
        <v>29.647184914733646</v>
      </c>
      <c r="G51" s="9">
        <v>4.17942361367038E-2</v>
      </c>
      <c r="H51" s="10"/>
      <c r="I51" s="8">
        <v>502.893685</v>
      </c>
      <c r="J51" s="9">
        <v>40.092024364184631</v>
      </c>
      <c r="K51" s="9">
        <v>8.2373485085714333E-4</v>
      </c>
      <c r="L51" s="10"/>
      <c r="M51" s="8">
        <v>502.893685</v>
      </c>
      <c r="N51" s="9">
        <v>177.96105995370277</v>
      </c>
      <c r="O51" s="9">
        <v>7.0938981915645589E-3</v>
      </c>
      <c r="P51" s="10"/>
      <c r="Q51" s="8">
        <v>502.893685</v>
      </c>
      <c r="R51" s="9">
        <v>48.124207015289024</v>
      </c>
      <c r="S51" s="9">
        <v>4.0556892765992246E-2</v>
      </c>
      <c r="T51" s="10"/>
      <c r="U51" s="8">
        <v>502.893685</v>
      </c>
      <c r="V51" s="9">
        <v>40.737946210170406</v>
      </c>
      <c r="W51" s="9">
        <v>0.34999481125977161</v>
      </c>
      <c r="X51" s="10"/>
      <c r="Y51" s="8">
        <v>502.893685</v>
      </c>
      <c r="Z51" s="9">
        <v>186.10730927887101</v>
      </c>
      <c r="AA51" s="9">
        <v>0.15853601981213408</v>
      </c>
      <c r="AB51" s="10"/>
      <c r="AC51" s="8">
        <v>502.893685</v>
      </c>
      <c r="AD51" s="9">
        <v>42.733883500965369</v>
      </c>
      <c r="AE51" s="9">
        <v>5.5382208408949257E-3</v>
      </c>
      <c r="AF51" s="10"/>
      <c r="AG51" s="8">
        <v>502.893685</v>
      </c>
      <c r="AH51" s="9">
        <v>1.8332345564488381E-8</v>
      </c>
      <c r="AI51" s="9">
        <v>5.0221932127830447E-10</v>
      </c>
      <c r="AJ51" s="10"/>
      <c r="AK51" s="8">
        <v>502.893685</v>
      </c>
      <c r="AL51" s="9">
        <v>175.98100774245179</v>
      </c>
      <c r="AM51" s="9">
        <v>0.50387711250456102</v>
      </c>
      <c r="AN51" s="10"/>
    </row>
    <row r="52" spans="1:40" x14ac:dyDescent="0.3">
      <c r="A52" s="8">
        <v>512.86526500000002</v>
      </c>
      <c r="B52" s="9">
        <v>731.19920180772715</v>
      </c>
      <c r="C52" s="9">
        <v>1.0964655281114928</v>
      </c>
      <c r="D52" s="10"/>
      <c r="E52" s="8">
        <v>512.86526500000002</v>
      </c>
      <c r="F52" s="9">
        <v>1.798574636259955E-8</v>
      </c>
      <c r="G52" s="9">
        <v>4.9272414700745732E-10</v>
      </c>
      <c r="H52" s="10"/>
      <c r="I52" s="8">
        <v>512.86526500000002</v>
      </c>
      <c r="J52" s="9">
        <v>18.615936465838224</v>
      </c>
      <c r="K52" s="9">
        <v>4.7186001180009145E-3</v>
      </c>
      <c r="L52" s="10"/>
      <c r="M52" s="8">
        <v>512.86526500000002</v>
      </c>
      <c r="N52" s="9">
        <v>153.35011735939622</v>
      </c>
      <c r="O52" s="9">
        <v>2.7006340493220263E-2</v>
      </c>
      <c r="P52" s="10"/>
      <c r="Q52" s="8">
        <v>512.86526500000002</v>
      </c>
      <c r="R52" s="9">
        <v>13.77441158609534</v>
      </c>
      <c r="S52" s="9">
        <v>2.2399460726126634E-2</v>
      </c>
      <c r="T52" s="10"/>
      <c r="U52" s="8">
        <v>512.86526500000002</v>
      </c>
      <c r="V52" s="9">
        <v>1.7474257041088682E-8</v>
      </c>
      <c r="W52" s="9">
        <v>4.7871176550468378E-10</v>
      </c>
      <c r="X52" s="10"/>
      <c r="Y52" s="8">
        <v>512.86526500000002</v>
      </c>
      <c r="Z52" s="9">
        <v>43.812596509273781</v>
      </c>
      <c r="AA52" s="9">
        <v>2.7065191660010725E-2</v>
      </c>
      <c r="AB52" s="10"/>
      <c r="AC52" s="8">
        <v>512.86526500000002</v>
      </c>
      <c r="AD52" s="9">
        <v>29.878157520017496</v>
      </c>
      <c r="AE52" s="9">
        <v>3.833933069770757E-2</v>
      </c>
      <c r="AF52" s="10"/>
      <c r="AG52" s="8">
        <v>512.86526500000002</v>
      </c>
      <c r="AH52" s="9">
        <v>15.082908181597626</v>
      </c>
      <c r="AI52" s="9">
        <v>1.5910864397090947E-2</v>
      </c>
      <c r="AJ52" s="10"/>
      <c r="AK52" s="8">
        <v>512.86526500000002</v>
      </c>
      <c r="AL52" s="9">
        <v>53.577027058687818</v>
      </c>
      <c r="AM52" s="9">
        <v>0.79675544347701388</v>
      </c>
      <c r="AN52" s="10"/>
    </row>
    <row r="53" spans="1:40" x14ac:dyDescent="0.3">
      <c r="A53" s="8">
        <v>522.83599000000004</v>
      </c>
      <c r="B53" s="9">
        <v>885.08752475655115</v>
      </c>
      <c r="C53" s="9">
        <v>1.8619886682413223</v>
      </c>
      <c r="D53" s="10"/>
      <c r="E53" s="8">
        <v>522.83599000000004</v>
      </c>
      <c r="F53" s="9">
        <v>160.56618748567624</v>
      </c>
      <c r="G53" s="9">
        <v>3.7844535279077857E-2</v>
      </c>
      <c r="H53" s="10"/>
      <c r="I53" s="8">
        <v>522.83599000000004</v>
      </c>
      <c r="J53" s="9">
        <v>48.90235655427508</v>
      </c>
      <c r="K53" s="9">
        <v>0.25451124698141314</v>
      </c>
      <c r="L53" s="10"/>
      <c r="M53" s="8">
        <v>522.83599000000004</v>
      </c>
      <c r="N53" s="9">
        <v>102.77329929587975</v>
      </c>
      <c r="O53" s="9">
        <v>1.7914834406028476E-2</v>
      </c>
      <c r="P53" s="10"/>
      <c r="Q53" s="8">
        <v>522.83599000000004</v>
      </c>
      <c r="R53" s="9">
        <v>100.49822135048198</v>
      </c>
      <c r="S53" s="9">
        <v>1.0240298472292268E-2</v>
      </c>
      <c r="T53" s="10"/>
      <c r="U53" s="8">
        <v>522.83599000000004</v>
      </c>
      <c r="V53" s="9">
        <v>1.7474257041088682E-8</v>
      </c>
      <c r="W53" s="9">
        <v>4.7871176550468378E-10</v>
      </c>
      <c r="X53" s="10"/>
      <c r="Y53" s="8">
        <v>522.83599000000004</v>
      </c>
      <c r="Z53" s="9">
        <v>69.310967880024307</v>
      </c>
      <c r="AA53" s="9">
        <v>4.474345911200759E-2</v>
      </c>
      <c r="AB53" s="10"/>
      <c r="AC53" s="8">
        <v>522.83599000000004</v>
      </c>
      <c r="AD53" s="9">
        <v>69.573037707646108</v>
      </c>
      <c r="AE53" s="9">
        <v>7.0629974344237831E-3</v>
      </c>
      <c r="AF53" s="10"/>
      <c r="AG53" s="8">
        <v>522.83599000000004</v>
      </c>
      <c r="AH53" s="9">
        <v>111.14066753533911</v>
      </c>
      <c r="AI53" s="9">
        <v>1.2672696379027708</v>
      </c>
      <c r="AJ53" s="10"/>
      <c r="AK53" s="8">
        <v>522.83599000000004</v>
      </c>
      <c r="AL53" s="9">
        <v>35.433147410591602</v>
      </c>
      <c r="AM53" s="9">
        <v>8.5840442563562549E-4</v>
      </c>
      <c r="AN53" s="10"/>
    </row>
    <row r="54" spans="1:40" x14ac:dyDescent="0.3">
      <c r="A54" s="8">
        <v>532.82534999999996</v>
      </c>
      <c r="B54" s="9">
        <v>1042.5651692786957</v>
      </c>
      <c r="C54" s="9">
        <v>5.6119259133510004</v>
      </c>
      <c r="D54" s="10"/>
      <c r="E54" s="8">
        <v>532.82534999999996</v>
      </c>
      <c r="F54" s="9">
        <v>45.226191767292164</v>
      </c>
      <c r="G54" s="9">
        <v>0.18837152677128285</v>
      </c>
      <c r="H54" s="10"/>
      <c r="I54" s="8">
        <v>532.82534999999996</v>
      </c>
      <c r="J54" s="9">
        <v>93.212706513188408</v>
      </c>
      <c r="K54" s="9">
        <v>9.2198341808357349E-3</v>
      </c>
      <c r="L54" s="10"/>
      <c r="M54" s="8">
        <v>532.82534999999996</v>
      </c>
      <c r="N54" s="9">
        <v>46.047232011682496</v>
      </c>
      <c r="O54" s="9">
        <v>8.1303440393233242E-2</v>
      </c>
      <c r="P54" s="10"/>
      <c r="Q54" s="8">
        <v>532.82534999999996</v>
      </c>
      <c r="R54" s="9">
        <v>31.365616404696102</v>
      </c>
      <c r="S54" s="9">
        <v>1.6398888288113287E-2</v>
      </c>
      <c r="T54" s="10"/>
      <c r="U54" s="8">
        <v>532.82534999999996</v>
      </c>
      <c r="V54" s="9">
        <v>16.189494966969182</v>
      </c>
      <c r="W54" s="9">
        <v>5.2242102025458221E-3</v>
      </c>
      <c r="X54" s="10"/>
      <c r="Y54" s="8">
        <v>532.82534999999996</v>
      </c>
      <c r="Z54" s="9">
        <v>65.059277479891833</v>
      </c>
      <c r="AA54" s="9">
        <v>0.14856478059267408</v>
      </c>
      <c r="AB54" s="10"/>
      <c r="AC54" s="8">
        <v>532.82534999999996</v>
      </c>
      <c r="AD54" s="9">
        <v>50.225821138791545</v>
      </c>
      <c r="AE54" s="9">
        <v>6.3477459141047935E-4</v>
      </c>
      <c r="AF54" s="10"/>
      <c r="AG54" s="8">
        <v>532.82534999999996</v>
      </c>
      <c r="AH54" s="9">
        <v>154.48405614078231</v>
      </c>
      <c r="AI54" s="9">
        <v>8.4102827134349186E-3</v>
      </c>
      <c r="AJ54" s="10"/>
      <c r="AK54" s="8">
        <v>532.82534999999996</v>
      </c>
      <c r="AL54" s="9">
        <v>156.91375524440062</v>
      </c>
      <c r="AM54" s="9">
        <v>1.4376471678409247E-2</v>
      </c>
      <c r="AN54" s="10"/>
    </row>
    <row r="55" spans="1:40" x14ac:dyDescent="0.3">
      <c r="A55" s="8">
        <v>542.83000500000003</v>
      </c>
      <c r="B55" s="9">
        <v>1330.4277446162712</v>
      </c>
      <c r="C55" s="9">
        <v>8.2999814246532502</v>
      </c>
      <c r="D55" s="10"/>
      <c r="E55" s="8">
        <v>542.83000500000003</v>
      </c>
      <c r="F55" s="9">
        <v>31.752654817144375</v>
      </c>
      <c r="G55" s="9">
        <v>2.6446976838035294E-2</v>
      </c>
      <c r="H55" s="10"/>
      <c r="I55" s="8">
        <v>542.83000500000003</v>
      </c>
      <c r="J55" s="9">
        <v>31.787061341710462</v>
      </c>
      <c r="K55" s="9">
        <v>3.2828908120634451E-2</v>
      </c>
      <c r="L55" s="10"/>
      <c r="M55" s="8">
        <v>542.83000500000003</v>
      </c>
      <c r="N55" s="9">
        <v>52.502281506353512</v>
      </c>
      <c r="O55" s="9">
        <v>5.5743137696313359E-2</v>
      </c>
      <c r="P55" s="10"/>
      <c r="Q55" s="8">
        <v>542.83000500000003</v>
      </c>
      <c r="R55" s="9">
        <v>83.238201109920865</v>
      </c>
      <c r="S55" s="9">
        <v>0.43789711593188074</v>
      </c>
      <c r="T55" s="10"/>
      <c r="U55" s="8">
        <v>542.83000500000003</v>
      </c>
      <c r="V55" s="9">
        <v>15.295555573029789</v>
      </c>
      <c r="W55" s="9">
        <v>7.5840007776700902E-3</v>
      </c>
      <c r="X55" s="10"/>
      <c r="Y55" s="8">
        <v>542.83000500000003</v>
      </c>
      <c r="Z55" s="9">
        <v>148.73454490159196</v>
      </c>
      <c r="AA55" s="9">
        <v>0.57480172856107925</v>
      </c>
      <c r="AB55" s="10"/>
      <c r="AC55" s="8">
        <v>542.83000500000003</v>
      </c>
      <c r="AD55" s="9">
        <v>374.35857820352561</v>
      </c>
      <c r="AE55" s="9">
        <v>0.79725453016775527</v>
      </c>
      <c r="AF55" s="10"/>
      <c r="AG55" s="8">
        <v>542.83000500000003</v>
      </c>
      <c r="AH55" s="9">
        <v>44.19237884486293</v>
      </c>
      <c r="AI55" s="9">
        <v>0.20947761338435889</v>
      </c>
      <c r="AJ55" s="10"/>
      <c r="AK55" s="8">
        <v>542.83000500000003</v>
      </c>
      <c r="AL55" s="9">
        <v>328.26791663824741</v>
      </c>
      <c r="AM55" s="9">
        <v>0.63998615593578501</v>
      </c>
      <c r="AN55" s="10"/>
    </row>
    <row r="56" spans="1:40" x14ac:dyDescent="0.3">
      <c r="A56" s="8">
        <v>552.8374</v>
      </c>
      <c r="B56" s="9">
        <v>2105.7569598454866</v>
      </c>
      <c r="C56" s="9">
        <v>8.4036756511273243</v>
      </c>
      <c r="D56" s="10"/>
      <c r="E56" s="8">
        <v>552.8374</v>
      </c>
      <c r="F56" s="9">
        <v>47.824655022346235</v>
      </c>
      <c r="G56" s="9">
        <v>3.3463857100047224E-3</v>
      </c>
      <c r="H56" s="10"/>
      <c r="I56" s="8">
        <v>552.8374</v>
      </c>
      <c r="J56" s="9">
        <v>1.9254378685436494E-8</v>
      </c>
      <c r="K56" s="9">
        <v>5.2747865574643044E-10</v>
      </c>
      <c r="L56" s="10"/>
      <c r="M56" s="8">
        <v>552.8374</v>
      </c>
      <c r="N56" s="9">
        <v>21.800772250053011</v>
      </c>
      <c r="O56" s="9">
        <v>2.0676719065248639E-2</v>
      </c>
      <c r="P56" s="10"/>
      <c r="Q56" s="8">
        <v>552.8374</v>
      </c>
      <c r="R56" s="9">
        <v>13.86154664051791</v>
      </c>
      <c r="S56" s="9">
        <v>1.6316395068432431E-2</v>
      </c>
      <c r="T56" s="10"/>
      <c r="U56" s="8">
        <v>552.8374</v>
      </c>
      <c r="V56" s="9">
        <v>1.7474257041088682E-8</v>
      </c>
      <c r="W56" s="9">
        <v>4.7871176550468378E-10</v>
      </c>
      <c r="X56" s="10"/>
      <c r="Y56" s="8">
        <v>552.8374</v>
      </c>
      <c r="Z56" s="9">
        <v>277.60069769334285</v>
      </c>
      <c r="AA56" s="9">
        <v>4.263133883250355E-2</v>
      </c>
      <c r="AB56" s="10"/>
      <c r="AC56" s="8">
        <v>552.8374</v>
      </c>
      <c r="AD56" s="9">
        <v>268.50486584314575</v>
      </c>
      <c r="AE56" s="9">
        <v>1.2145971647288831</v>
      </c>
      <c r="AF56" s="10"/>
      <c r="AG56" s="8">
        <v>552.8374</v>
      </c>
      <c r="AH56" s="9">
        <v>47.075760170878169</v>
      </c>
      <c r="AI56" s="9">
        <v>0.14504462331530371</v>
      </c>
      <c r="AJ56" s="10"/>
      <c r="AK56" s="8">
        <v>552.8374</v>
      </c>
      <c r="AL56" s="9">
        <v>423.84887691109702</v>
      </c>
      <c r="AM56" s="9">
        <v>0.59429791244609498</v>
      </c>
      <c r="AN56" s="10"/>
    </row>
    <row r="57" spans="1:40" x14ac:dyDescent="0.3">
      <c r="A57" s="8">
        <v>562.85581999999999</v>
      </c>
      <c r="B57" s="9">
        <v>3004.0043976434185</v>
      </c>
      <c r="C57" s="9">
        <v>13.661928211250002</v>
      </c>
      <c r="D57" s="10"/>
      <c r="E57" s="8">
        <v>562.85581999999999</v>
      </c>
      <c r="F57" s="9">
        <v>93.898938098322247</v>
      </c>
      <c r="G57" s="9">
        <v>4.4884732181229393E-4</v>
      </c>
      <c r="H57" s="10"/>
      <c r="I57" s="8">
        <v>562.85581999999999</v>
      </c>
      <c r="J57" s="9">
        <v>78.466003483699211</v>
      </c>
      <c r="K57" s="9">
        <v>8.2424059567389019E-2</v>
      </c>
      <c r="L57" s="10"/>
      <c r="M57" s="8">
        <v>562.85581999999999</v>
      </c>
      <c r="N57" s="9">
        <v>1.790531300238686E-8</v>
      </c>
      <c r="O57" s="9">
        <v>4.905206544193403E-10</v>
      </c>
      <c r="P57" s="10"/>
      <c r="Q57" s="8">
        <v>562.85581999999999</v>
      </c>
      <c r="R57" s="9">
        <v>67.130050033859163</v>
      </c>
      <c r="S57" s="9">
        <v>3.579940476304462E-2</v>
      </c>
      <c r="T57" s="10"/>
      <c r="U57" s="8">
        <v>562.85581999999999</v>
      </c>
      <c r="V57" s="9">
        <v>1.7474257041088682E-8</v>
      </c>
      <c r="W57" s="9">
        <v>4.7871176550468378E-10</v>
      </c>
      <c r="X57" s="10"/>
      <c r="Y57" s="8">
        <v>562.85581999999999</v>
      </c>
      <c r="Z57" s="9">
        <v>322.2654025041607</v>
      </c>
      <c r="AA57" s="9">
        <v>0.12670494800653398</v>
      </c>
      <c r="AB57" s="10"/>
      <c r="AC57" s="8">
        <v>562.85581999999999</v>
      </c>
      <c r="AD57" s="9">
        <v>363.23395960319357</v>
      </c>
      <c r="AE57" s="9">
        <v>1.7774459427717577</v>
      </c>
      <c r="AF57" s="10"/>
      <c r="AG57" s="8">
        <v>562.85581999999999</v>
      </c>
      <c r="AH57" s="9">
        <v>300.12048325203028</v>
      </c>
      <c r="AI57" s="9">
        <v>1.3225778318102825</v>
      </c>
      <c r="AJ57" s="10"/>
      <c r="AK57" s="8">
        <v>562.85581999999999</v>
      </c>
      <c r="AL57" s="9">
        <v>332.83791999175082</v>
      </c>
      <c r="AM57" s="9">
        <v>1.5405600739695904</v>
      </c>
      <c r="AN57" s="10"/>
    </row>
    <row r="58" spans="1:40" x14ac:dyDescent="0.3">
      <c r="A58" s="8">
        <v>572.87216000000001</v>
      </c>
      <c r="B58" s="9">
        <v>5130.804211782729</v>
      </c>
      <c r="C58" s="9">
        <v>21.356998436133882</v>
      </c>
      <c r="D58" s="10"/>
      <c r="E58" s="8">
        <v>572.87216000000001</v>
      </c>
      <c r="F58" s="9">
        <v>51.803587104474353</v>
      </c>
      <c r="G58" s="9">
        <v>5.8042604537519079E-4</v>
      </c>
      <c r="H58" s="10"/>
      <c r="I58" s="8">
        <v>572.87216000000001</v>
      </c>
      <c r="J58" s="9">
        <v>46.638230588624914</v>
      </c>
      <c r="K58" s="9">
        <v>4.3031550509990156E-2</v>
      </c>
      <c r="L58" s="10"/>
      <c r="M58" s="8">
        <v>572.87216000000001</v>
      </c>
      <c r="N58" s="9">
        <v>152.40333309024919</v>
      </c>
      <c r="O58" s="9">
        <v>0.21508505687380988</v>
      </c>
      <c r="P58" s="10"/>
      <c r="Q58" s="8">
        <v>572.87216000000001</v>
      </c>
      <c r="R58" s="9">
        <v>22.006257430645572</v>
      </c>
      <c r="S58" s="9">
        <v>1.9380374004297986E-3</v>
      </c>
      <c r="T58" s="10"/>
      <c r="U58" s="8">
        <v>572.87216000000001</v>
      </c>
      <c r="V58" s="9">
        <v>1.7474257041088682E-8</v>
      </c>
      <c r="W58" s="9">
        <v>4.7871176550468378E-10</v>
      </c>
      <c r="X58" s="10"/>
      <c r="Y58" s="8">
        <v>572.87216000000001</v>
      </c>
      <c r="Z58" s="9">
        <v>200.53558876648268</v>
      </c>
      <c r="AA58" s="9">
        <v>1.611186402910546</v>
      </c>
      <c r="AB58" s="10"/>
      <c r="AC58" s="8">
        <v>572.87216000000001</v>
      </c>
      <c r="AD58" s="9">
        <v>317.80092326885256</v>
      </c>
      <c r="AE58" s="9">
        <v>2.167279565682648</v>
      </c>
      <c r="AF58" s="10"/>
      <c r="AG58" s="8">
        <v>572.87216000000001</v>
      </c>
      <c r="AH58" s="9">
        <v>472.37751331026772</v>
      </c>
      <c r="AI58" s="9">
        <v>0.33902187026711383</v>
      </c>
      <c r="AJ58" s="10"/>
      <c r="AK58" s="8">
        <v>572.87216000000001</v>
      </c>
      <c r="AL58" s="9">
        <v>553.07369126189451</v>
      </c>
      <c r="AM58" s="9">
        <v>2.6232676877949794</v>
      </c>
      <c r="AN58" s="10"/>
    </row>
    <row r="59" spans="1:40" x14ac:dyDescent="0.3">
      <c r="A59" s="8">
        <v>582.88077500000009</v>
      </c>
      <c r="B59" s="9">
        <v>8716.0349056444284</v>
      </c>
      <c r="C59" s="9">
        <v>28.255181658711798</v>
      </c>
      <c r="D59" s="10"/>
      <c r="E59" s="8">
        <v>582.88077500000009</v>
      </c>
      <c r="F59" s="9">
        <v>28.222997228029566</v>
      </c>
      <c r="G59" s="9">
        <v>4.3446698283075846E-2</v>
      </c>
      <c r="H59" s="10"/>
      <c r="I59" s="8">
        <v>582.88077500000009</v>
      </c>
      <c r="J59" s="9">
        <v>145.08754627493749</v>
      </c>
      <c r="K59" s="9">
        <v>2.4530139654090077E-2</v>
      </c>
      <c r="L59" s="10"/>
      <c r="M59" s="8">
        <v>582.88077500000009</v>
      </c>
      <c r="N59" s="9">
        <v>24.429056686720156</v>
      </c>
      <c r="O59" s="9">
        <v>0.34397806331195535</v>
      </c>
      <c r="P59" s="10"/>
      <c r="Q59" s="8">
        <v>582.88077500000009</v>
      </c>
      <c r="R59" s="9">
        <v>134.29525118445972</v>
      </c>
      <c r="S59" s="9">
        <v>0.15068078151934333</v>
      </c>
      <c r="T59" s="10"/>
      <c r="U59" s="8">
        <v>582.88077500000009</v>
      </c>
      <c r="V59" s="9">
        <v>1.7474257041088682E-8</v>
      </c>
      <c r="W59" s="9">
        <v>4.7871176550468378E-10</v>
      </c>
      <c r="X59" s="10"/>
      <c r="Y59" s="8">
        <v>582.88077500000009</v>
      </c>
      <c r="Z59" s="9">
        <v>386.84758761342749</v>
      </c>
      <c r="AA59" s="9">
        <v>0.42439652446605075</v>
      </c>
      <c r="AB59" s="10"/>
      <c r="AC59" s="8">
        <v>582.88077500000009</v>
      </c>
      <c r="AD59" s="9">
        <v>618.55412201169008</v>
      </c>
      <c r="AE59" s="9">
        <v>6.0037071660911394</v>
      </c>
      <c r="AF59" s="10"/>
      <c r="AG59" s="8">
        <v>582.88077500000009</v>
      </c>
      <c r="AH59" s="9">
        <v>747.97212458027968</v>
      </c>
      <c r="AI59" s="9">
        <v>6.682479025380915</v>
      </c>
      <c r="AJ59" s="10"/>
      <c r="AK59" s="8">
        <v>582.88077500000009</v>
      </c>
      <c r="AL59" s="9">
        <v>798.04210326321584</v>
      </c>
      <c r="AM59" s="9">
        <v>4.1477355964055933</v>
      </c>
      <c r="AN59" s="10"/>
    </row>
    <row r="60" spans="1:40" x14ac:dyDescent="0.3">
      <c r="A60" s="8">
        <v>592.89091499999995</v>
      </c>
      <c r="B60" s="9">
        <v>12719.00541634394</v>
      </c>
      <c r="C60" s="9">
        <v>43.509635843251495</v>
      </c>
      <c r="D60" s="10"/>
      <c r="E60" s="8">
        <v>592.89091499999995</v>
      </c>
      <c r="F60" s="9">
        <v>1.798574636259955E-8</v>
      </c>
      <c r="G60" s="9">
        <v>4.9272414700745732E-10</v>
      </c>
      <c r="H60" s="10"/>
      <c r="I60" s="8">
        <v>592.89091499999995</v>
      </c>
      <c r="J60" s="9">
        <v>51.137176586145671</v>
      </c>
      <c r="K60" s="9">
        <v>5.7796704387413321E-2</v>
      </c>
      <c r="L60" s="10"/>
      <c r="M60" s="8">
        <v>592.89091499999995</v>
      </c>
      <c r="N60" s="9">
        <v>1.790531300238686E-8</v>
      </c>
      <c r="O60" s="9">
        <v>4.905206544193403E-10</v>
      </c>
      <c r="P60" s="10"/>
      <c r="Q60" s="8">
        <v>592.89091499999995</v>
      </c>
      <c r="R60" s="9">
        <v>40.098768984365265</v>
      </c>
      <c r="S60" s="9">
        <v>5.3286059332611647E-3</v>
      </c>
      <c r="T60" s="10"/>
      <c r="U60" s="8">
        <v>592.89091499999995</v>
      </c>
      <c r="V60" s="9">
        <v>1.7474257041088682E-8</v>
      </c>
      <c r="W60" s="9">
        <v>4.7871176550468378E-10</v>
      </c>
      <c r="X60" s="10"/>
      <c r="Y60" s="8">
        <v>592.89091499999995</v>
      </c>
      <c r="Z60" s="9">
        <v>869.31883421287887</v>
      </c>
      <c r="AA60" s="9">
        <v>0.87386670009659417</v>
      </c>
      <c r="AB60" s="10"/>
      <c r="AC60" s="8">
        <v>592.89091499999995</v>
      </c>
      <c r="AD60" s="9">
        <v>1436.016662592401</v>
      </c>
      <c r="AE60" s="9">
        <v>5.5457984860477083</v>
      </c>
      <c r="AF60" s="10"/>
      <c r="AG60" s="8">
        <v>592.89091499999995</v>
      </c>
      <c r="AH60" s="9">
        <v>1837.1249520256511</v>
      </c>
      <c r="AI60" s="9">
        <v>7.8574717286967104</v>
      </c>
      <c r="AJ60" s="10"/>
      <c r="AK60" s="8">
        <v>592.89091499999995</v>
      </c>
      <c r="AL60" s="9">
        <v>1021.3024699950312</v>
      </c>
      <c r="AM60" s="9">
        <v>3.8262316952197568</v>
      </c>
      <c r="AN60" s="10"/>
    </row>
    <row r="61" spans="1:40" x14ac:dyDescent="0.3">
      <c r="A61" s="8">
        <v>599.37135499999999</v>
      </c>
      <c r="B61" s="9">
        <v>15819.345974839493</v>
      </c>
      <c r="C61" s="9">
        <v>51.602391790589309</v>
      </c>
      <c r="D61" s="10"/>
      <c r="E61" s="8">
        <v>599.37135499999999</v>
      </c>
      <c r="F61" s="9">
        <v>340.40650491718185</v>
      </c>
      <c r="G61" s="9">
        <v>5.4348841482984425E-2</v>
      </c>
      <c r="H61" s="10"/>
      <c r="I61" s="8">
        <v>599.37135499999999</v>
      </c>
      <c r="J61" s="9">
        <v>51.154443904598146</v>
      </c>
      <c r="K61" s="9">
        <v>0.10467428382592833</v>
      </c>
      <c r="L61" s="10"/>
      <c r="M61" s="8">
        <v>599.37135499999999</v>
      </c>
      <c r="N61" s="9">
        <v>44.401346104699634</v>
      </c>
      <c r="O61" s="9">
        <v>0.21508658603794084</v>
      </c>
      <c r="P61" s="10"/>
      <c r="Q61" s="8">
        <v>599.37135499999999</v>
      </c>
      <c r="R61" s="9">
        <v>95.863836534431357</v>
      </c>
      <c r="S61" s="9">
        <v>7.9195729800392897E-2</v>
      </c>
      <c r="T61" s="10"/>
      <c r="U61" s="8">
        <v>599.37135499999999</v>
      </c>
      <c r="V61" s="9">
        <v>1.7474257041088682E-8</v>
      </c>
      <c r="W61" s="9">
        <v>4.7871176550468378E-10</v>
      </c>
      <c r="X61" s="10"/>
      <c r="Y61" s="8">
        <v>599.37135499999999</v>
      </c>
      <c r="Z61" s="9">
        <v>913.23484598212178</v>
      </c>
      <c r="AA61" s="9">
        <v>2.8775137172580449</v>
      </c>
      <c r="AB61" s="10"/>
      <c r="AC61" s="8">
        <v>599.37135499999999</v>
      </c>
      <c r="AD61" s="9">
        <v>1926.7750499147464</v>
      </c>
      <c r="AE61" s="9">
        <v>5.6801011867525224</v>
      </c>
      <c r="AF61" s="10"/>
      <c r="AG61" s="8">
        <v>599.37135499999999</v>
      </c>
      <c r="AH61" s="9">
        <v>2070.5378933435913</v>
      </c>
      <c r="AI61" s="9">
        <v>4.8080337274306943</v>
      </c>
      <c r="AJ61" s="10"/>
      <c r="AK61" s="8">
        <v>599.37135499999999</v>
      </c>
      <c r="AL61" s="9">
        <v>1407.9146820992555</v>
      </c>
      <c r="AM61" s="9">
        <v>3.3897927180587581</v>
      </c>
      <c r="AN61" s="10"/>
    </row>
    <row r="62" spans="1:40" x14ac:dyDescent="0.3">
      <c r="A62" s="8"/>
      <c r="E62" s="8"/>
      <c r="I62" s="8"/>
      <c r="M62" s="8"/>
      <c r="Q62" s="8"/>
      <c r="U62" s="8"/>
      <c r="Y62" s="8"/>
      <c r="AC62" s="8"/>
      <c r="AG62" s="8"/>
      <c r="AK62" s="8"/>
    </row>
    <row r="65" spans="2:2" x14ac:dyDescent="0.3">
      <c r="B65" s="9"/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BC490-7DEE-4A74-B096-C5C666B68910}">
  <sheetPr>
    <tabColor theme="6" tint="0.79998168889431442"/>
  </sheetPr>
  <dimension ref="A1:L65"/>
  <sheetViews>
    <sheetView zoomScaleNormal="100" workbookViewId="0"/>
  </sheetViews>
  <sheetFormatPr defaultRowHeight="14.4" x14ac:dyDescent="0.3"/>
  <cols>
    <col min="1" max="1" width="4" style="12" bestFit="1" customWidth="1"/>
    <col min="2" max="2" width="8.6640625" bestFit="1" customWidth="1"/>
    <col min="3" max="3" width="9.5546875" bestFit="1" customWidth="1"/>
    <col min="4" max="4" width="6.6640625" style="11" bestFit="1" customWidth="1"/>
    <col min="5" max="5" width="4" style="12" bestFit="1" customWidth="1"/>
    <col min="6" max="6" width="8.6640625" bestFit="1" customWidth="1"/>
    <col min="7" max="7" width="9.5546875" bestFit="1" customWidth="1"/>
    <col min="8" max="8" width="6.6640625" style="11" bestFit="1" customWidth="1"/>
    <col min="9" max="9" width="4" style="12" bestFit="1" customWidth="1"/>
    <col min="10" max="10" width="8.6640625" bestFit="1" customWidth="1"/>
    <col min="11" max="11" width="9.5546875" bestFit="1" customWidth="1"/>
    <col min="12" max="12" width="6.6640625" style="11" bestFit="1" customWidth="1"/>
  </cols>
  <sheetData>
    <row r="1" spans="1:12" x14ac:dyDescent="0.3">
      <c r="A1" s="5" t="s">
        <v>30</v>
      </c>
      <c r="B1" s="1" t="s">
        <v>30</v>
      </c>
      <c r="C1" s="1" t="s">
        <v>30</v>
      </c>
      <c r="D1" s="6" t="s">
        <v>30</v>
      </c>
      <c r="E1" s="5" t="s">
        <v>31</v>
      </c>
      <c r="F1" s="1" t="s">
        <v>31</v>
      </c>
      <c r="G1" s="1" t="s">
        <v>31</v>
      </c>
      <c r="H1" s="6" t="s">
        <v>31</v>
      </c>
      <c r="I1" s="5" t="s">
        <v>32</v>
      </c>
      <c r="J1" s="1" t="s">
        <v>32</v>
      </c>
      <c r="K1" s="1" t="s">
        <v>32</v>
      </c>
      <c r="L1" s="6" t="s">
        <v>32</v>
      </c>
    </row>
    <row r="2" spans="1:12" ht="16.2" x14ac:dyDescent="0.3">
      <c r="A2" s="5" t="s">
        <v>3</v>
      </c>
      <c r="B2" s="1" t="s">
        <v>28</v>
      </c>
      <c r="C2" s="1" t="s">
        <v>29</v>
      </c>
      <c r="D2" s="7" t="s">
        <v>0</v>
      </c>
      <c r="E2" s="5" t="s">
        <v>3</v>
      </c>
      <c r="F2" s="1" t="s">
        <v>28</v>
      </c>
      <c r="G2" s="1" t="s">
        <v>29</v>
      </c>
      <c r="H2" s="7" t="s">
        <v>0</v>
      </c>
      <c r="I2" s="5" t="s">
        <v>3</v>
      </c>
      <c r="J2" s="1" t="s">
        <v>28</v>
      </c>
      <c r="K2" s="1" t="s">
        <v>29</v>
      </c>
      <c r="L2" s="7" t="s">
        <v>0</v>
      </c>
    </row>
    <row r="3" spans="1:12" x14ac:dyDescent="0.3">
      <c r="A3" s="8">
        <v>0</v>
      </c>
      <c r="B3" s="9">
        <v>46481.789806871559</v>
      </c>
      <c r="C3" s="9">
        <v>22.632976210456551</v>
      </c>
      <c r="D3" s="10"/>
      <c r="E3" s="8">
        <v>0</v>
      </c>
      <c r="F3" s="9">
        <v>114967.35026076014</v>
      </c>
      <c r="G3" s="9">
        <v>49.593076498804948</v>
      </c>
      <c r="H3" s="10"/>
      <c r="I3" s="8">
        <v>0</v>
      </c>
      <c r="J3" s="9">
        <v>65628.709059983143</v>
      </c>
      <c r="K3" s="9">
        <v>32.237367110613917</v>
      </c>
      <c r="L3" s="10"/>
    </row>
    <row r="4" spans="1:12" x14ac:dyDescent="0.3">
      <c r="A4" s="8">
        <v>32.624515000000002</v>
      </c>
      <c r="B4" s="9">
        <v>4261.8256465077166</v>
      </c>
      <c r="C4" s="9">
        <v>2.1269590296249534</v>
      </c>
      <c r="D4" s="10"/>
      <c r="E4" s="8">
        <v>32.624515000000002</v>
      </c>
      <c r="F4" s="9">
        <v>4352.8405865285958</v>
      </c>
      <c r="G4" s="9">
        <v>5.7662642485011064</v>
      </c>
      <c r="H4" s="10"/>
      <c r="I4" s="8">
        <v>32.624515000000002</v>
      </c>
      <c r="J4" s="9">
        <v>5324.801392966323</v>
      </c>
      <c r="K4" s="9">
        <v>4.1829135205267631</v>
      </c>
      <c r="L4" s="10"/>
    </row>
    <row r="5" spans="1:12" x14ac:dyDescent="0.3">
      <c r="A5" s="8">
        <v>33.143464999999999</v>
      </c>
      <c r="B5" s="9">
        <v>1493.7702471778407</v>
      </c>
      <c r="C5" s="9">
        <v>1.8233714169344988</v>
      </c>
      <c r="D5" s="10"/>
      <c r="E5" s="8">
        <v>33.143464999999999</v>
      </c>
      <c r="F5" s="9">
        <v>1390.6574920343471</v>
      </c>
      <c r="G5" s="9">
        <v>0.85813128438189157</v>
      </c>
      <c r="H5" s="10"/>
      <c r="I5" s="8">
        <v>33.143464999999999</v>
      </c>
      <c r="J5" s="9">
        <v>1403.8527182157532</v>
      </c>
      <c r="K5" s="9">
        <v>1.0029191000589519</v>
      </c>
      <c r="L5" s="10"/>
    </row>
    <row r="6" spans="1:12" x14ac:dyDescent="0.3">
      <c r="A6" s="8">
        <v>33.835909999999998</v>
      </c>
      <c r="B6" s="9">
        <v>844.48920413340284</v>
      </c>
      <c r="C6" s="9">
        <v>0.81810474817369117</v>
      </c>
      <c r="D6" s="10"/>
      <c r="E6" s="8">
        <v>33.835909999999998</v>
      </c>
      <c r="F6" s="9">
        <v>768.78510285805999</v>
      </c>
      <c r="G6" s="9">
        <v>0.35221506138892905</v>
      </c>
      <c r="H6" s="10"/>
      <c r="I6" s="8">
        <v>33.835909999999998</v>
      </c>
      <c r="J6" s="9">
        <v>837.95249527834494</v>
      </c>
      <c r="K6" s="9">
        <v>2.2698538416765461</v>
      </c>
      <c r="L6" s="10"/>
    </row>
    <row r="7" spans="1:12" x14ac:dyDescent="0.3">
      <c r="A7" s="8">
        <v>35.286825</v>
      </c>
      <c r="B7" s="9">
        <v>643.45304603987495</v>
      </c>
      <c r="C7" s="9">
        <v>1.0757837999370961</v>
      </c>
      <c r="D7" s="10"/>
      <c r="E7" s="8">
        <v>35.286825</v>
      </c>
      <c r="F7" s="9">
        <v>566.6139257304859</v>
      </c>
      <c r="G7" s="9">
        <v>0.29899235602998564</v>
      </c>
      <c r="H7" s="10"/>
      <c r="I7" s="8">
        <v>35.286825</v>
      </c>
      <c r="J7" s="9">
        <v>702.54991532744498</v>
      </c>
      <c r="K7" s="9">
        <v>0.20978096955306114</v>
      </c>
      <c r="L7" s="10"/>
    </row>
    <row r="8" spans="1:12" x14ac:dyDescent="0.3">
      <c r="A8" s="8">
        <v>38.006554999999999</v>
      </c>
      <c r="B8" s="9">
        <v>161.32060883953415</v>
      </c>
      <c r="C8" s="9">
        <v>8.2445702804503654E-2</v>
      </c>
      <c r="D8" s="10"/>
      <c r="E8" s="8">
        <v>38.006554999999999</v>
      </c>
      <c r="F8" s="9">
        <v>453.16867429392403</v>
      </c>
      <c r="G8" s="9">
        <v>0.2671144824376428</v>
      </c>
      <c r="H8" s="10"/>
      <c r="I8" s="8">
        <v>38.006554999999999</v>
      </c>
      <c r="J8" s="9">
        <v>467.79099429541446</v>
      </c>
      <c r="K8" s="9">
        <v>0.13183258505790149</v>
      </c>
      <c r="L8" s="10"/>
    </row>
    <row r="9" spans="1:12" x14ac:dyDescent="0.3">
      <c r="A9" s="8">
        <v>42.429500000000004</v>
      </c>
      <c r="B9" s="9">
        <v>309.97709777190659</v>
      </c>
      <c r="C9" s="9">
        <v>8.7459373808857363E-2</v>
      </c>
      <c r="D9" s="10"/>
      <c r="E9" s="8">
        <v>42.429500000000004</v>
      </c>
      <c r="F9" s="9">
        <v>537.08155239704183</v>
      </c>
      <c r="G9" s="9">
        <v>0.27665551712659697</v>
      </c>
      <c r="H9" s="10"/>
      <c r="I9" s="8">
        <v>42.429500000000004</v>
      </c>
      <c r="J9" s="9">
        <v>546.28535345279863</v>
      </c>
      <c r="K9" s="9">
        <v>0.28228569647277124</v>
      </c>
      <c r="L9" s="10"/>
    </row>
    <row r="10" spans="1:12" x14ac:dyDescent="0.3">
      <c r="A10" s="8">
        <v>48.90746</v>
      </c>
      <c r="B10" s="9">
        <v>242.10554098190974</v>
      </c>
      <c r="C10" s="9">
        <v>0.11763927488683894</v>
      </c>
      <c r="D10" s="10"/>
      <c r="E10" s="8">
        <v>48.90746</v>
      </c>
      <c r="F10" s="9">
        <v>257.22265647062528</v>
      </c>
      <c r="G10" s="9">
        <v>9.6308366930382153E-2</v>
      </c>
      <c r="H10" s="10"/>
      <c r="I10" s="8">
        <v>48.90746</v>
      </c>
      <c r="J10" s="9">
        <v>378.931118827555</v>
      </c>
      <c r="K10" s="9">
        <v>6.5739196359784091E-2</v>
      </c>
      <c r="L10" s="10"/>
    </row>
    <row r="11" spans="1:12" x14ac:dyDescent="0.3">
      <c r="A11" s="8">
        <v>57.617789999999999</v>
      </c>
      <c r="B11" s="9">
        <v>416.39012068169518</v>
      </c>
      <c r="C11" s="9">
        <v>8.9359249365973656E-2</v>
      </c>
      <c r="D11" s="10"/>
      <c r="E11" s="8">
        <v>57.617789999999999</v>
      </c>
      <c r="F11" s="9">
        <v>343.77050912823017</v>
      </c>
      <c r="G11" s="9">
        <v>0.69946063963498173</v>
      </c>
      <c r="H11" s="10"/>
      <c r="I11" s="8">
        <v>57.617789999999999</v>
      </c>
      <c r="J11" s="9">
        <v>306.42580589156978</v>
      </c>
      <c r="K11" s="9">
        <v>4.2437069764286475E-2</v>
      </c>
      <c r="L11" s="10"/>
    </row>
    <row r="12" spans="1:12" x14ac:dyDescent="0.3">
      <c r="A12" s="8">
        <v>68.539034999999998</v>
      </c>
      <c r="B12" s="9">
        <v>279.51900321650902</v>
      </c>
      <c r="C12" s="9">
        <v>3.054818171565879E-2</v>
      </c>
      <c r="D12" s="10"/>
      <c r="E12" s="8">
        <v>68.539034999999998</v>
      </c>
      <c r="F12" s="9">
        <v>208.03836754039116</v>
      </c>
      <c r="G12" s="9">
        <v>0.10837752644577367</v>
      </c>
      <c r="H12" s="10"/>
      <c r="I12" s="8">
        <v>68.539034999999998</v>
      </c>
      <c r="J12" s="9">
        <v>271.98242396499461</v>
      </c>
      <c r="K12" s="9">
        <v>0.2283973570778329</v>
      </c>
      <c r="L12" s="10"/>
    </row>
    <row r="13" spans="1:12" x14ac:dyDescent="0.3">
      <c r="A13" s="8">
        <v>81.452300000000008</v>
      </c>
      <c r="B13" s="9">
        <v>205.24895432389769</v>
      </c>
      <c r="C13" s="9">
        <v>0.25966885827997288</v>
      </c>
      <c r="D13" s="10"/>
      <c r="E13" s="8">
        <v>81.452300000000008</v>
      </c>
      <c r="F13" s="9">
        <v>98.679057107742665</v>
      </c>
      <c r="G13" s="9">
        <v>4.0098714237085754E-2</v>
      </c>
      <c r="H13" s="10"/>
      <c r="I13" s="8">
        <v>81.452300000000008</v>
      </c>
      <c r="J13" s="9">
        <v>239.5135719751344</v>
      </c>
      <c r="K13" s="9">
        <v>2.9848041864663746E-2</v>
      </c>
      <c r="L13" s="10"/>
    </row>
    <row r="14" spans="1:12" x14ac:dyDescent="0.3">
      <c r="A14" s="8">
        <v>96.015434999999997</v>
      </c>
      <c r="B14" s="9">
        <v>75.615706047776129</v>
      </c>
      <c r="C14" s="9">
        <v>2.0653003013614446E-2</v>
      </c>
      <c r="D14" s="10"/>
      <c r="E14" s="8">
        <v>96.015434999999997</v>
      </c>
      <c r="F14" s="9">
        <v>47.579172675799441</v>
      </c>
      <c r="G14" s="9">
        <v>7.1292462558587399E-2</v>
      </c>
      <c r="H14" s="10"/>
      <c r="I14" s="8">
        <v>96.015434999999997</v>
      </c>
      <c r="J14" s="9">
        <v>293.11585550809042</v>
      </c>
      <c r="K14" s="9">
        <v>2.9269190488253102E-2</v>
      </c>
      <c r="L14" s="10"/>
    </row>
    <row r="15" spans="1:12" x14ac:dyDescent="0.3">
      <c r="A15" s="8">
        <v>111.63603499999999</v>
      </c>
      <c r="B15" s="9">
        <v>83.035023206912314</v>
      </c>
      <c r="C15" s="9">
        <v>0.65301531243890421</v>
      </c>
      <c r="D15" s="10"/>
      <c r="E15" s="8">
        <v>111.63603499999999</v>
      </c>
      <c r="F15" s="9">
        <v>29.863030469366002</v>
      </c>
      <c r="G15" s="9">
        <v>2.0561218202960804E-2</v>
      </c>
      <c r="H15" s="10"/>
      <c r="I15" s="8">
        <v>111.63603499999999</v>
      </c>
      <c r="J15" s="9">
        <v>45.904896280322902</v>
      </c>
      <c r="K15" s="9">
        <v>1.8767327830920978E-2</v>
      </c>
      <c r="L15" s="10"/>
    </row>
    <row r="16" spans="1:12" x14ac:dyDescent="0.3">
      <c r="A16" s="8">
        <v>127.71593</v>
      </c>
      <c r="B16" s="9">
        <v>15.46197670060792</v>
      </c>
      <c r="C16" s="9">
        <v>7.5432099086904245E-3</v>
      </c>
      <c r="D16" s="10"/>
      <c r="E16" s="8">
        <v>127.71593</v>
      </c>
      <c r="F16" s="9">
        <v>35.560339164961384</v>
      </c>
      <c r="G16" s="9">
        <v>1.6861690389107371</v>
      </c>
      <c r="H16" s="10"/>
      <c r="I16" s="8">
        <v>127.71593</v>
      </c>
      <c r="J16" s="9">
        <v>240.44391563026659</v>
      </c>
      <c r="K16" s="9">
        <v>1.0233452048610611E-2</v>
      </c>
      <c r="L16" s="10"/>
    </row>
    <row r="17" spans="1:12" x14ac:dyDescent="0.3">
      <c r="A17" s="8">
        <v>143.79056</v>
      </c>
      <c r="B17" s="9">
        <v>168.55550122060433</v>
      </c>
      <c r="C17" s="9">
        <v>9.3619523184881662E-2</v>
      </c>
      <c r="D17" s="10"/>
      <c r="E17" s="8">
        <v>143.79056</v>
      </c>
      <c r="F17" s="9">
        <v>29.050303121801402</v>
      </c>
      <c r="G17" s="9">
        <v>3.0856361084677462E-2</v>
      </c>
      <c r="H17" s="10"/>
      <c r="I17" s="8">
        <v>143.79056</v>
      </c>
      <c r="J17" s="9">
        <v>48.34655693626928</v>
      </c>
      <c r="K17" s="9">
        <v>6.8348384706954095E-4</v>
      </c>
      <c r="L17" s="10"/>
    </row>
    <row r="18" spans="1:12" x14ac:dyDescent="0.3">
      <c r="A18" s="8">
        <v>159.350945</v>
      </c>
      <c r="B18" s="9">
        <v>33.081672187950453</v>
      </c>
      <c r="C18" s="9">
        <v>5.3230791660667194E-2</v>
      </c>
      <c r="D18" s="10"/>
      <c r="E18" s="8">
        <v>159.350945</v>
      </c>
      <c r="F18" s="9">
        <v>75.05458460752206</v>
      </c>
      <c r="G18" s="9">
        <v>0.21881628252709756</v>
      </c>
      <c r="H18" s="10"/>
      <c r="I18" s="8">
        <v>159.350945</v>
      </c>
      <c r="J18" s="9">
        <v>71.228626604053233</v>
      </c>
      <c r="K18" s="9">
        <v>5.2204114938546103E-4</v>
      </c>
      <c r="L18" s="10"/>
    </row>
    <row r="19" spans="1:12" x14ac:dyDescent="0.3">
      <c r="A19" s="8">
        <v>174.035945</v>
      </c>
      <c r="B19" s="9">
        <v>54.451761211885625</v>
      </c>
      <c r="C19" s="9">
        <v>7.2573651124477542E-2</v>
      </c>
      <c r="D19" s="10"/>
      <c r="E19" s="8">
        <v>174.035945</v>
      </c>
      <c r="F19" s="9">
        <v>166.28806318208572</v>
      </c>
      <c r="G19" s="9">
        <v>6.4419334455480634E-2</v>
      </c>
      <c r="H19" s="10"/>
      <c r="I19" s="8">
        <v>174.035945</v>
      </c>
      <c r="J19" s="9">
        <v>75.479729748013497</v>
      </c>
      <c r="K19" s="9">
        <v>6.620658817039755E-3</v>
      </c>
      <c r="L19" s="10"/>
    </row>
    <row r="20" spans="1:12" x14ac:dyDescent="0.3">
      <c r="A20" s="8">
        <v>187.715845</v>
      </c>
      <c r="B20" s="9">
        <v>31.101557936908591</v>
      </c>
      <c r="C20" s="9">
        <v>1.5099175622004139E-2</v>
      </c>
      <c r="D20" s="10"/>
      <c r="E20" s="8">
        <v>187.715845</v>
      </c>
      <c r="F20" s="9">
        <v>64.054367723238926</v>
      </c>
      <c r="G20" s="9">
        <v>0.73242090645774138</v>
      </c>
      <c r="H20" s="10"/>
      <c r="I20" s="8">
        <v>187.715845</v>
      </c>
      <c r="J20" s="9">
        <v>158.90040633465645</v>
      </c>
      <c r="K20" s="9">
        <v>0.39566762630623276</v>
      </c>
      <c r="L20" s="10"/>
    </row>
    <row r="21" spans="1:12" x14ac:dyDescent="0.3">
      <c r="A21" s="8">
        <v>200.38134500000001</v>
      </c>
      <c r="B21" s="9">
        <v>119.75398477202774</v>
      </c>
      <c r="C21" s="9">
        <v>1.1027848686281989E-2</v>
      </c>
      <c r="D21" s="10"/>
      <c r="E21" s="8">
        <v>200.38134500000001</v>
      </c>
      <c r="F21" s="9">
        <v>44.857963173893197</v>
      </c>
      <c r="G21" s="9">
        <v>3.497808449984658E-2</v>
      </c>
      <c r="H21" s="10"/>
      <c r="I21" s="8">
        <v>200.38134500000001</v>
      </c>
      <c r="J21" s="9">
        <v>16.644042250561323</v>
      </c>
      <c r="K21" s="9">
        <v>4.8050624210778364E-3</v>
      </c>
      <c r="L21" s="10"/>
    </row>
    <row r="22" spans="1:12" x14ac:dyDescent="0.3">
      <c r="A22" s="8">
        <v>212.104645</v>
      </c>
      <c r="B22" s="9">
        <v>268.80916064055202</v>
      </c>
      <c r="C22" s="9">
        <v>1.0339317063822689E-2</v>
      </c>
      <c r="D22" s="10"/>
      <c r="E22" s="8">
        <v>212.104645</v>
      </c>
      <c r="F22" s="9">
        <v>84.776925133260661</v>
      </c>
      <c r="G22" s="9">
        <v>0.58424707344892468</v>
      </c>
      <c r="H22" s="10"/>
      <c r="I22" s="8">
        <v>212.104645</v>
      </c>
      <c r="J22" s="9">
        <v>125.92494380037046</v>
      </c>
      <c r="K22" s="9">
        <v>4.3811127719559339E-4</v>
      </c>
      <c r="L22" s="10"/>
    </row>
    <row r="23" spans="1:12" x14ac:dyDescent="0.3">
      <c r="A23" s="8">
        <v>223.05467499999997</v>
      </c>
      <c r="B23" s="9">
        <v>34.555562367722985</v>
      </c>
      <c r="C23" s="9">
        <v>9.8109962726727409E-3</v>
      </c>
      <c r="D23" s="10"/>
      <c r="E23" s="8">
        <v>223.05467499999997</v>
      </c>
      <c r="F23" s="9">
        <v>75.288276631048461</v>
      </c>
      <c r="G23" s="9">
        <v>1.3892067963025573E-2</v>
      </c>
      <c r="H23" s="10"/>
      <c r="I23" s="8">
        <v>223.05467499999997</v>
      </c>
      <c r="J23" s="9">
        <v>58.112902559757757</v>
      </c>
      <c r="K23" s="9">
        <v>3.995901015659243E-2</v>
      </c>
      <c r="L23" s="10"/>
    </row>
    <row r="24" spans="1:12" x14ac:dyDescent="0.3">
      <c r="A24" s="8">
        <v>233.46285999999998</v>
      </c>
      <c r="B24" s="9">
        <v>52.864334941201449</v>
      </c>
      <c r="C24" s="9">
        <v>2.4030248415199892E-2</v>
      </c>
      <c r="D24" s="10"/>
      <c r="E24" s="8">
        <v>233.46285999999998</v>
      </c>
      <c r="F24" s="9">
        <v>1.8100279693654864E-8</v>
      </c>
      <c r="G24" s="9">
        <v>4.9586181706631589E-10</v>
      </c>
      <c r="H24" s="10"/>
      <c r="I24" s="8">
        <v>233.46285999999998</v>
      </c>
      <c r="J24" s="9">
        <v>30.21405237519329</v>
      </c>
      <c r="K24" s="9">
        <v>4.8866715329204495E-2</v>
      </c>
      <c r="L24" s="10"/>
    </row>
    <row r="25" spans="1:12" x14ac:dyDescent="0.3">
      <c r="A25" s="8">
        <v>243.55195000000001</v>
      </c>
      <c r="B25" s="9">
        <v>29.682466159785143</v>
      </c>
      <c r="C25" s="9">
        <v>6.2637812262184178E-2</v>
      </c>
      <c r="D25" s="10"/>
      <c r="E25" s="8">
        <v>243.55195000000001</v>
      </c>
      <c r="F25" s="9">
        <v>66.864912474817359</v>
      </c>
      <c r="G25" s="9">
        <v>0.10453371664648212</v>
      </c>
      <c r="H25" s="10"/>
      <c r="I25" s="8">
        <v>243.55195000000001</v>
      </c>
      <c r="J25" s="9">
        <v>43.87884885511582</v>
      </c>
      <c r="K25" s="9">
        <v>1.165258132201437</v>
      </c>
      <c r="L25" s="10"/>
    </row>
    <row r="26" spans="1:12" x14ac:dyDescent="0.3">
      <c r="A26" s="8">
        <v>253.48936000000003</v>
      </c>
      <c r="B26" s="9">
        <v>161.9362449342087</v>
      </c>
      <c r="C26" s="9">
        <v>4.895509170879718E-2</v>
      </c>
      <c r="D26" s="10"/>
      <c r="E26" s="8">
        <v>253.48936000000003</v>
      </c>
      <c r="F26" s="9">
        <v>55.075261911808759</v>
      </c>
      <c r="G26" s="9">
        <v>1.0352647690832852E-2</v>
      </c>
      <c r="H26" s="10"/>
      <c r="I26" s="8">
        <v>253.48936000000003</v>
      </c>
      <c r="J26" s="9">
        <v>48.150961026387655</v>
      </c>
      <c r="K26" s="9">
        <v>2.5940227075211101E-2</v>
      </c>
      <c r="L26" s="10"/>
    </row>
    <row r="27" spans="1:12" x14ac:dyDescent="0.3">
      <c r="A27" s="8">
        <v>263.39849000000004</v>
      </c>
      <c r="B27" s="9">
        <v>55.172169925507021</v>
      </c>
      <c r="C27" s="9">
        <v>1.0017102198590071E-2</v>
      </c>
      <c r="D27" s="10"/>
      <c r="E27" s="8">
        <v>263.39849000000004</v>
      </c>
      <c r="F27" s="9">
        <v>43.310524882023159</v>
      </c>
      <c r="G27" s="9">
        <v>2.1779572290346407E-2</v>
      </c>
      <c r="H27" s="10"/>
      <c r="I27" s="8">
        <v>263.39849000000004</v>
      </c>
      <c r="J27" s="9">
        <v>215.33463075207598</v>
      </c>
      <c r="K27" s="9">
        <v>0.19692315266583882</v>
      </c>
      <c r="L27" s="10"/>
    </row>
    <row r="28" spans="1:12" x14ac:dyDescent="0.3">
      <c r="A28" s="8">
        <v>273.33749</v>
      </c>
      <c r="B28" s="9">
        <v>19.644970432244182</v>
      </c>
      <c r="C28" s="9">
        <v>2.3926294193926233E-3</v>
      </c>
      <c r="D28" s="10"/>
      <c r="E28" s="8">
        <v>273.33749</v>
      </c>
      <c r="F28" s="9">
        <v>69.240356780872759</v>
      </c>
      <c r="G28" s="9">
        <v>2.978286153109623E-2</v>
      </c>
      <c r="H28" s="10"/>
      <c r="I28" s="8">
        <v>273.33749</v>
      </c>
      <c r="J28" s="9">
        <v>120.82322119864783</v>
      </c>
      <c r="K28" s="9">
        <v>1.3427164544297581E-2</v>
      </c>
      <c r="L28" s="10"/>
    </row>
    <row r="29" spans="1:12" x14ac:dyDescent="0.3">
      <c r="A29" s="8">
        <v>283.33418</v>
      </c>
      <c r="B29" s="9">
        <v>105.60660884580562</v>
      </c>
      <c r="C29" s="9">
        <v>3.8821415189905985E-2</v>
      </c>
      <c r="D29" s="10"/>
      <c r="E29" s="8">
        <v>283.33418</v>
      </c>
      <c r="F29" s="9">
        <v>114.45660366959252</v>
      </c>
      <c r="G29" s="9">
        <v>2.2594513950006538</v>
      </c>
      <c r="H29" s="10"/>
      <c r="I29" s="8">
        <v>283.33418</v>
      </c>
      <c r="J29" s="9">
        <v>110.68471465257822</v>
      </c>
      <c r="K29" s="9">
        <v>2.7445935514440074</v>
      </c>
      <c r="L29" s="10"/>
    </row>
    <row r="30" spans="1:12" x14ac:dyDescent="0.3">
      <c r="A30" s="8">
        <v>293.3836</v>
      </c>
      <c r="B30" s="9">
        <v>38640292.414388448</v>
      </c>
      <c r="C30" s="9">
        <v>3492.167881079275</v>
      </c>
      <c r="D30" s="10">
        <v>46.28</v>
      </c>
      <c r="E30" s="8">
        <v>293.3836</v>
      </c>
      <c r="F30" s="9">
        <v>330304532.14457792</v>
      </c>
      <c r="G30" s="9">
        <v>92487.948453462799</v>
      </c>
      <c r="H30" s="10">
        <v>67.381500000000003</v>
      </c>
      <c r="I30" s="8">
        <v>293.3836</v>
      </c>
      <c r="J30" s="9">
        <v>365942342.19425815</v>
      </c>
      <c r="K30" s="9">
        <v>214227.81855472439</v>
      </c>
      <c r="L30" s="10">
        <v>89.322433333333322</v>
      </c>
    </row>
    <row r="31" spans="1:12" x14ac:dyDescent="0.3">
      <c r="A31" s="8">
        <v>303.46361000000002</v>
      </c>
      <c r="B31" s="9">
        <v>1268130603.1261859</v>
      </c>
      <c r="C31" s="9">
        <v>3110345.9684298267</v>
      </c>
      <c r="D31" s="10">
        <v>137.43066666666667</v>
      </c>
      <c r="E31" s="8">
        <v>303.46361000000002</v>
      </c>
      <c r="F31" s="9">
        <v>1445793741.7377379</v>
      </c>
      <c r="G31" s="9">
        <v>5334735.953418538</v>
      </c>
      <c r="H31" s="10">
        <v>145.90199999999999</v>
      </c>
      <c r="I31" s="8">
        <v>303.46361000000002</v>
      </c>
      <c r="J31" s="9">
        <v>1528545224.4224095</v>
      </c>
      <c r="K31" s="9">
        <v>6902296.9652861767</v>
      </c>
      <c r="L31" s="10">
        <v>149.53066666666666</v>
      </c>
    </row>
    <row r="32" spans="1:12" x14ac:dyDescent="0.3">
      <c r="A32" s="8">
        <v>313.57035500000001</v>
      </c>
      <c r="B32" s="9">
        <v>1615724175.8759718</v>
      </c>
      <c r="C32" s="9">
        <v>8553866.8523646481</v>
      </c>
      <c r="D32" s="10">
        <v>176.79066666666665</v>
      </c>
      <c r="E32" s="8">
        <v>313.57035500000001</v>
      </c>
      <c r="F32" s="9">
        <v>1579118387.5710268</v>
      </c>
      <c r="G32" s="9">
        <v>6987075.1915168995</v>
      </c>
      <c r="H32" s="10">
        <v>162.53100000000001</v>
      </c>
      <c r="I32" s="8">
        <v>313.57035500000001</v>
      </c>
      <c r="J32" s="9">
        <v>1362540119.1058543</v>
      </c>
      <c r="K32" s="9">
        <v>3593383.8522926718</v>
      </c>
      <c r="L32" s="10">
        <v>139.20766666666665</v>
      </c>
    </row>
    <row r="33" spans="1:12" x14ac:dyDescent="0.3">
      <c r="A33" s="8">
        <v>323.69399499999997</v>
      </c>
      <c r="B33" s="9">
        <v>1041976913.4594219</v>
      </c>
      <c r="C33" s="9">
        <v>1293947.7464004005</v>
      </c>
      <c r="D33" s="10">
        <v>110.79433333333333</v>
      </c>
      <c r="E33" s="8">
        <v>323.69399499999997</v>
      </c>
      <c r="F33" s="9">
        <v>557449440.46949911</v>
      </c>
      <c r="G33" s="9">
        <v>408064.71658451814</v>
      </c>
      <c r="H33" s="10">
        <v>38.992866666666664</v>
      </c>
      <c r="I33" s="8">
        <v>323.69399499999997</v>
      </c>
      <c r="J33" s="9">
        <v>195583816.14329726</v>
      </c>
      <c r="K33" s="9">
        <v>174470.31128347281</v>
      </c>
      <c r="L33" s="10">
        <v>33.682833333333335</v>
      </c>
    </row>
    <row r="34" spans="1:12" x14ac:dyDescent="0.3">
      <c r="A34" s="8">
        <v>333.75626499999998</v>
      </c>
      <c r="B34" s="9">
        <v>166784246.74712217</v>
      </c>
      <c r="C34" s="9">
        <v>98496.314357495939</v>
      </c>
      <c r="D34" s="10">
        <v>64.559233333333339</v>
      </c>
      <c r="E34" s="8">
        <v>333.75626499999998</v>
      </c>
      <c r="F34" s="9">
        <v>106021978.56421615</v>
      </c>
      <c r="G34" s="9">
        <v>52790.451921598607</v>
      </c>
      <c r="H34" s="10">
        <v>58.678766666666661</v>
      </c>
      <c r="I34" s="8">
        <v>333.75626499999998</v>
      </c>
      <c r="J34" s="9">
        <v>33717854.48399736</v>
      </c>
      <c r="K34" s="9">
        <v>31010.940396132104</v>
      </c>
      <c r="L34" s="10">
        <v>29.4038</v>
      </c>
    </row>
    <row r="35" spans="1:12" x14ac:dyDescent="0.3">
      <c r="A35" s="8">
        <v>343.68491</v>
      </c>
      <c r="B35" s="9">
        <v>51268091.884758063</v>
      </c>
      <c r="C35" s="9">
        <v>21680.601820744574</v>
      </c>
      <c r="D35" s="10">
        <v>32.738533333333329</v>
      </c>
      <c r="E35" s="8">
        <v>343.68491</v>
      </c>
      <c r="F35" s="9">
        <v>43192021.580894478</v>
      </c>
      <c r="G35" s="9">
        <v>13899.113513757175</v>
      </c>
      <c r="H35" s="10">
        <v>32.338633333333334</v>
      </c>
      <c r="I35" s="8">
        <v>343.68491</v>
      </c>
      <c r="J35" s="9">
        <v>14162451.425497452</v>
      </c>
      <c r="K35" s="9">
        <v>9140.2083386631748</v>
      </c>
      <c r="L35" s="10">
        <v>19.691933333333335</v>
      </c>
    </row>
    <row r="36" spans="1:12" x14ac:dyDescent="0.3">
      <c r="A36" s="8">
        <v>353.49090999999999</v>
      </c>
      <c r="B36" s="9">
        <v>30360237.365198832</v>
      </c>
      <c r="C36" s="9">
        <v>6933.8185045230248</v>
      </c>
      <c r="D36" s="10">
        <v>26.2469</v>
      </c>
      <c r="E36" s="8">
        <v>353.49090999999999</v>
      </c>
      <c r="F36" s="9">
        <v>23719349.387264118</v>
      </c>
      <c r="G36" s="9">
        <v>4489.4066917202763</v>
      </c>
      <c r="H36" s="10">
        <v>22.742266666666666</v>
      </c>
      <c r="I36" s="8">
        <v>353.49090999999999</v>
      </c>
      <c r="J36" s="9">
        <v>8434626.5350631047</v>
      </c>
      <c r="K36" s="9">
        <v>3028.6562832786153</v>
      </c>
      <c r="L36" s="10">
        <v>19.407533333333333</v>
      </c>
    </row>
    <row r="37" spans="1:12" x14ac:dyDescent="0.3">
      <c r="A37" s="8">
        <v>363.25916999999998</v>
      </c>
      <c r="B37" s="9">
        <v>23446671.036956392</v>
      </c>
      <c r="C37" s="9">
        <v>2425.4960539002404</v>
      </c>
      <c r="D37" s="10">
        <v>22.477599999999999</v>
      </c>
      <c r="E37" s="8">
        <v>363.25916999999998</v>
      </c>
      <c r="F37" s="9">
        <v>14132813.212097805</v>
      </c>
      <c r="G37" s="9">
        <v>1568.4180219374507</v>
      </c>
      <c r="H37" s="10">
        <v>22.4679</v>
      </c>
      <c r="I37" s="8">
        <v>363.25916999999998</v>
      </c>
      <c r="J37" s="9">
        <v>5776275.2209803062</v>
      </c>
      <c r="K37" s="9">
        <v>1016.0746564350453</v>
      </c>
      <c r="L37" s="10">
        <v>19.133166666666668</v>
      </c>
    </row>
    <row r="38" spans="1:12" x14ac:dyDescent="0.3">
      <c r="A38" s="8">
        <v>373.11560499999996</v>
      </c>
      <c r="B38" s="9">
        <v>18789169.658325035</v>
      </c>
      <c r="C38" s="9">
        <v>886.31015639503221</v>
      </c>
      <c r="D38" s="10">
        <v>21.181666666666668</v>
      </c>
      <c r="E38" s="8">
        <v>373.11560499999996</v>
      </c>
      <c r="F38" s="9">
        <v>8092698.8917359766</v>
      </c>
      <c r="G38" s="9">
        <v>496.61654229867446</v>
      </c>
      <c r="H38" s="10">
        <v>22.203233333333333</v>
      </c>
      <c r="I38" s="8">
        <v>373.11560499999996</v>
      </c>
      <c r="J38" s="9">
        <v>3589754.1817142824</v>
      </c>
      <c r="K38" s="9">
        <v>326.91200706249583</v>
      </c>
      <c r="L38" s="10">
        <v>18.868500000000001</v>
      </c>
    </row>
    <row r="39" spans="1:12" x14ac:dyDescent="0.3">
      <c r="A39" s="8">
        <v>383.08321999999998</v>
      </c>
      <c r="B39" s="9">
        <v>16895470.579579368</v>
      </c>
      <c r="C39" s="9">
        <v>359.71776883130627</v>
      </c>
      <c r="D39" s="10">
        <v>19.346433333333334</v>
      </c>
      <c r="E39" s="8">
        <v>383.08321999999998</v>
      </c>
      <c r="F39" s="9">
        <v>4183761.4946385324</v>
      </c>
      <c r="G39" s="9">
        <v>144.25221421161629</v>
      </c>
      <c r="H39" s="10">
        <v>20.93473333333333</v>
      </c>
      <c r="I39" s="8">
        <v>383.08321999999998</v>
      </c>
      <c r="J39" s="9">
        <v>1816945.1434126843</v>
      </c>
      <c r="K39" s="9">
        <v>110.92130266422735</v>
      </c>
      <c r="L39" s="10">
        <v>19.302833333333336</v>
      </c>
    </row>
    <row r="40" spans="1:12" x14ac:dyDescent="0.3">
      <c r="A40" s="8">
        <v>393.10686499999997</v>
      </c>
      <c r="B40" s="9">
        <v>12900948.833536232</v>
      </c>
      <c r="C40" s="9">
        <v>150.13490894052075</v>
      </c>
      <c r="D40" s="10">
        <v>19.346433333333334</v>
      </c>
      <c r="E40" s="8">
        <v>393.10686499999997</v>
      </c>
      <c r="F40" s="9">
        <v>1452950.4466221998</v>
      </c>
      <c r="G40" s="9">
        <v>46.830009442272463</v>
      </c>
      <c r="H40" s="10">
        <v>18.334466666666668</v>
      </c>
      <c r="I40" s="8">
        <v>393.10686499999997</v>
      </c>
      <c r="J40" s="9">
        <v>471404.60373847914</v>
      </c>
      <c r="K40" s="9">
        <v>24.629296768757136</v>
      </c>
      <c r="L40" s="10">
        <v>18.826466666666665</v>
      </c>
    </row>
    <row r="41" spans="1:12" x14ac:dyDescent="0.3">
      <c r="A41" s="8">
        <v>403.13258000000002</v>
      </c>
      <c r="B41" s="9">
        <v>3397311.2622049493</v>
      </c>
      <c r="C41" s="9">
        <v>34.522108289152257</v>
      </c>
      <c r="D41" s="10">
        <v>19.796700000000001</v>
      </c>
      <c r="E41" s="8">
        <v>403.13258000000002</v>
      </c>
      <c r="F41" s="9">
        <v>212474.99544557437</v>
      </c>
      <c r="G41" s="9">
        <v>9.16197261023283</v>
      </c>
      <c r="H41" s="10">
        <v>17.465800000000002</v>
      </c>
      <c r="I41" s="8">
        <v>403.13258000000002</v>
      </c>
      <c r="J41" s="9">
        <v>64842.24382101847</v>
      </c>
      <c r="K41" s="9">
        <v>4.177092170545512</v>
      </c>
      <c r="L41" s="10">
        <v>20.177833333333336</v>
      </c>
    </row>
    <row r="42" spans="1:12" x14ac:dyDescent="0.3">
      <c r="A42" s="8">
        <v>413.13625500000001</v>
      </c>
      <c r="B42" s="9">
        <v>161413.90309703944</v>
      </c>
      <c r="C42" s="9">
        <v>4.0565224638482045</v>
      </c>
      <c r="D42" s="10">
        <v>18.113399999999999</v>
      </c>
      <c r="E42" s="8">
        <v>413.13625500000001</v>
      </c>
      <c r="F42" s="9">
        <v>17108.416491669403</v>
      </c>
      <c r="G42" s="9">
        <v>1.2108921081122936</v>
      </c>
      <c r="H42" s="10">
        <v>17.465800000000002</v>
      </c>
      <c r="I42" s="8">
        <v>413.13625500000001</v>
      </c>
      <c r="J42" s="9">
        <v>13071.926062127088</v>
      </c>
      <c r="K42" s="9">
        <v>2.9032745325787852</v>
      </c>
      <c r="L42" s="10">
        <v>33.250566666666664</v>
      </c>
    </row>
    <row r="43" spans="1:12" x14ac:dyDescent="0.3">
      <c r="A43" s="8">
        <v>423.12557000000004</v>
      </c>
      <c r="B43" s="9">
        <v>4464.0185185174141</v>
      </c>
      <c r="C43" s="9">
        <v>0.69566030036065352</v>
      </c>
      <c r="D43" s="10"/>
      <c r="E43" s="8">
        <v>423.12557000000004</v>
      </c>
      <c r="F43" s="9">
        <v>2096.5308356993596</v>
      </c>
      <c r="G43" s="9">
        <v>2.3544892160127224</v>
      </c>
      <c r="H43" s="10"/>
      <c r="I43" s="8">
        <v>423.12557000000004</v>
      </c>
      <c r="J43" s="9">
        <v>2733.5487647008863</v>
      </c>
      <c r="K43" s="9">
        <v>1.1202326590598819</v>
      </c>
      <c r="L43" s="10"/>
    </row>
    <row r="44" spans="1:12" x14ac:dyDescent="0.3">
      <c r="A44" s="8">
        <v>433.10461500000002</v>
      </c>
      <c r="B44" s="9">
        <v>1527.211917717148</v>
      </c>
      <c r="C44" s="9">
        <v>0.51704075436863373</v>
      </c>
      <c r="D44" s="10"/>
      <c r="E44" s="8">
        <v>433.10461500000002</v>
      </c>
      <c r="F44" s="9">
        <v>492.12409111266868</v>
      </c>
      <c r="G44" s="9">
        <v>0.65107229338225225</v>
      </c>
      <c r="H44" s="10"/>
      <c r="I44" s="8">
        <v>433.10461500000002</v>
      </c>
      <c r="J44" s="9">
        <v>678.61826229200983</v>
      </c>
      <c r="K44" s="9">
        <v>0.40531866592545573</v>
      </c>
      <c r="L44" s="10"/>
    </row>
    <row r="45" spans="1:12" x14ac:dyDescent="0.3">
      <c r="A45" s="8">
        <v>443.06445500000001</v>
      </c>
      <c r="B45" s="9">
        <v>449.99974790376541</v>
      </c>
      <c r="C45" s="9">
        <v>0.10109042881983182</v>
      </c>
      <c r="D45" s="10"/>
      <c r="E45" s="8">
        <v>443.06445500000001</v>
      </c>
      <c r="F45" s="9">
        <v>411.0398872442114</v>
      </c>
      <c r="G45" s="9">
        <v>0.11832095698788377</v>
      </c>
      <c r="H45" s="10"/>
      <c r="I45" s="8">
        <v>443.06445500000001</v>
      </c>
      <c r="J45" s="9">
        <v>160.62074852558689</v>
      </c>
      <c r="K45" s="9">
        <v>6.4199242519519334E-2</v>
      </c>
      <c r="L45" s="10"/>
    </row>
    <row r="46" spans="1:12" x14ac:dyDescent="0.3">
      <c r="A46" s="8">
        <v>453.02445</v>
      </c>
      <c r="B46" s="9">
        <v>381.20664694516569</v>
      </c>
      <c r="C46" s="9">
        <v>0.15455654711435132</v>
      </c>
      <c r="D46" s="10"/>
      <c r="E46" s="8">
        <v>453.02445</v>
      </c>
      <c r="F46" s="9">
        <v>321.50477513719949</v>
      </c>
      <c r="G46" s="9">
        <v>0.15873067907790095</v>
      </c>
      <c r="H46" s="10"/>
      <c r="I46" s="8">
        <v>453.02445</v>
      </c>
      <c r="J46" s="9">
        <v>247.66914043952499</v>
      </c>
      <c r="K46" s="9">
        <v>1.5966520889889895</v>
      </c>
      <c r="L46" s="10"/>
    </row>
    <row r="47" spans="1:12" x14ac:dyDescent="0.3">
      <c r="A47" s="8">
        <v>462.99485500000003</v>
      </c>
      <c r="B47" s="9">
        <v>75.764082748528409</v>
      </c>
      <c r="C47" s="9">
        <v>0.18005377332161152</v>
      </c>
      <c r="D47" s="10"/>
      <c r="E47" s="8">
        <v>462.99485500000003</v>
      </c>
      <c r="F47" s="9">
        <v>130.51210647503819</v>
      </c>
      <c r="G47" s="9">
        <v>0.47321268141117417</v>
      </c>
      <c r="H47" s="10"/>
      <c r="I47" s="8">
        <v>462.99485500000003</v>
      </c>
      <c r="J47" s="9">
        <v>52.609188392178034</v>
      </c>
      <c r="K47" s="9">
        <v>1.2685739753012334E-2</v>
      </c>
      <c r="L47" s="10"/>
    </row>
    <row r="48" spans="1:12" x14ac:dyDescent="0.3">
      <c r="A48" s="8">
        <v>472.95888000000002</v>
      </c>
      <c r="B48" s="9">
        <v>194.18704286492741</v>
      </c>
      <c r="C48" s="9">
        <v>9.5169362014483505E-2</v>
      </c>
      <c r="D48" s="10"/>
      <c r="E48" s="8">
        <v>472.95888000000002</v>
      </c>
      <c r="F48" s="9">
        <v>74.382562996665456</v>
      </c>
      <c r="G48" s="9">
        <v>0.29716061521522386</v>
      </c>
      <c r="H48" s="10"/>
      <c r="I48" s="8">
        <v>472.95888000000002</v>
      </c>
      <c r="J48" s="9">
        <v>43.895972128541601</v>
      </c>
      <c r="K48" s="9">
        <v>5.0462114899583042E-2</v>
      </c>
      <c r="L48" s="10"/>
    </row>
    <row r="49" spans="1:12" x14ac:dyDescent="0.3">
      <c r="A49" s="8">
        <v>482.93419499999999</v>
      </c>
      <c r="B49" s="9">
        <v>70.433318142990032</v>
      </c>
      <c r="C49" s="9">
        <v>2.6446997874027774E-2</v>
      </c>
      <c r="D49" s="10"/>
      <c r="E49" s="8">
        <v>482.93419499999999</v>
      </c>
      <c r="F49" s="9">
        <v>1511.7568425589127</v>
      </c>
      <c r="G49" s="9">
        <v>1.5029263809148222E-2</v>
      </c>
      <c r="H49" s="10"/>
      <c r="I49" s="8">
        <v>482.93419499999999</v>
      </c>
      <c r="J49" s="9">
        <v>54.671916809948456</v>
      </c>
      <c r="K49" s="9">
        <v>1.3822465021711305E-2</v>
      </c>
      <c r="L49" s="10"/>
    </row>
    <row r="50" spans="1:12" x14ac:dyDescent="0.3">
      <c r="A50" s="8">
        <v>492.91908999999998</v>
      </c>
      <c r="B50" s="9">
        <v>111.3090607669227</v>
      </c>
      <c r="C50" s="9">
        <v>0.11557284178063609</v>
      </c>
      <c r="D50" s="10"/>
      <c r="E50" s="8">
        <v>492.91908999999998</v>
      </c>
      <c r="F50" s="9">
        <v>126.95807723602896</v>
      </c>
      <c r="G50" s="9">
        <v>1.8187733582730181E-2</v>
      </c>
      <c r="H50" s="10"/>
      <c r="I50" s="8">
        <v>492.91908999999998</v>
      </c>
      <c r="J50" s="9">
        <v>54.275014597920169</v>
      </c>
      <c r="K50" s="9">
        <v>1.5751074383609797E-2</v>
      </c>
      <c r="L50" s="10"/>
    </row>
    <row r="51" spans="1:12" x14ac:dyDescent="0.3">
      <c r="A51" s="8">
        <v>502.893685</v>
      </c>
      <c r="B51" s="9">
        <v>50.699604364819265</v>
      </c>
      <c r="C51" s="9">
        <v>7.9670578486424143E-2</v>
      </c>
      <c r="D51" s="10"/>
      <c r="E51" s="8">
        <v>502.893685</v>
      </c>
      <c r="F51" s="9">
        <v>110.51309027085351</v>
      </c>
      <c r="G51" s="9">
        <v>0.13953194553332868</v>
      </c>
      <c r="H51" s="10"/>
      <c r="I51" s="8">
        <v>502.893685</v>
      </c>
      <c r="J51" s="9">
        <v>16.525029572725114</v>
      </c>
      <c r="K51" s="9">
        <v>4.9839522848314447E-3</v>
      </c>
      <c r="L51" s="10"/>
    </row>
    <row r="52" spans="1:12" x14ac:dyDescent="0.3">
      <c r="A52" s="8">
        <v>512.86526500000002</v>
      </c>
      <c r="B52" s="9">
        <v>35.144186965171102</v>
      </c>
      <c r="C52" s="9">
        <v>3.4877173562311618E-2</v>
      </c>
      <c r="D52" s="10"/>
      <c r="E52" s="8">
        <v>512.86526500000002</v>
      </c>
      <c r="F52" s="9">
        <v>17.041804265786858</v>
      </c>
      <c r="G52" s="9">
        <v>4.3196032607096084E-3</v>
      </c>
      <c r="H52" s="10"/>
      <c r="I52" s="8">
        <v>512.86526500000002</v>
      </c>
      <c r="J52" s="9">
        <v>29.341805971434269</v>
      </c>
      <c r="K52" s="9">
        <v>3.8930848181457735E-2</v>
      </c>
      <c r="L52" s="10"/>
    </row>
    <row r="53" spans="1:12" x14ac:dyDescent="0.3">
      <c r="A53" s="8">
        <v>522.83599000000004</v>
      </c>
      <c r="B53" s="9">
        <v>36.674208162839378</v>
      </c>
      <c r="C53" s="9">
        <v>7.2446056322294956E-3</v>
      </c>
      <c r="D53" s="10"/>
      <c r="E53" s="8">
        <v>522.83599000000004</v>
      </c>
      <c r="F53" s="9">
        <v>33.259975695794381</v>
      </c>
      <c r="G53" s="9">
        <v>0.49704959287735961</v>
      </c>
      <c r="H53" s="10"/>
      <c r="I53" s="8">
        <v>522.83599000000004</v>
      </c>
      <c r="J53" s="9">
        <v>15.502248734818227</v>
      </c>
      <c r="K53" s="9">
        <v>1.0627847380268826E-2</v>
      </c>
      <c r="L53" s="10"/>
    </row>
    <row r="54" spans="1:12" x14ac:dyDescent="0.3">
      <c r="A54" s="8">
        <v>532.82534999999996</v>
      </c>
      <c r="B54" s="9">
        <v>44.575851817806544</v>
      </c>
      <c r="C54" s="9">
        <v>7.4605198640278009E-2</v>
      </c>
      <c r="D54" s="10"/>
      <c r="E54" s="8">
        <v>532.82534999999996</v>
      </c>
      <c r="F54" s="9">
        <v>1.8100279693654864E-8</v>
      </c>
      <c r="G54" s="9">
        <v>4.9586181706631589E-10</v>
      </c>
      <c r="H54" s="10"/>
      <c r="I54" s="8">
        <v>532.82534999999996</v>
      </c>
      <c r="J54" s="9">
        <v>60.640434570483052</v>
      </c>
      <c r="K54" s="9">
        <v>0.42413429646050682</v>
      </c>
      <c r="L54" s="10"/>
    </row>
    <row r="55" spans="1:12" x14ac:dyDescent="0.3">
      <c r="A55" s="8">
        <v>542.83000500000003</v>
      </c>
      <c r="B55" s="9">
        <v>15.333739822936662</v>
      </c>
      <c r="C55" s="9">
        <v>0.14030036469264973</v>
      </c>
      <c r="D55" s="10"/>
      <c r="E55" s="8">
        <v>542.83000500000003</v>
      </c>
      <c r="F55" s="9">
        <v>183.41753629971592</v>
      </c>
      <c r="G55" s="9">
        <v>1.2183206010404322E-3</v>
      </c>
      <c r="H55" s="10"/>
      <c r="I55" s="8">
        <v>542.83000500000003</v>
      </c>
      <c r="J55" s="9">
        <v>1.8283820804829166E-8</v>
      </c>
      <c r="K55" s="9">
        <v>5.0088997300830181E-10</v>
      </c>
      <c r="L55" s="10"/>
    </row>
    <row r="56" spans="1:12" x14ac:dyDescent="0.3">
      <c r="A56" s="8">
        <v>552.8374</v>
      </c>
      <c r="B56" s="9">
        <v>91.388110979683361</v>
      </c>
      <c r="C56" s="9">
        <v>4.3650661665152737E-3</v>
      </c>
      <c r="D56" s="10"/>
      <c r="E56" s="8">
        <v>552.8374</v>
      </c>
      <c r="F56" s="9">
        <v>18.929823506747272</v>
      </c>
      <c r="G56" s="9">
        <v>2.8625273207699611E-3</v>
      </c>
      <c r="H56" s="10"/>
      <c r="I56" s="8">
        <v>552.8374</v>
      </c>
      <c r="J56" s="9">
        <v>33.750094650731342</v>
      </c>
      <c r="K56" s="9">
        <v>1.6087893360982774E-2</v>
      </c>
      <c r="L56" s="10"/>
    </row>
    <row r="57" spans="1:12" x14ac:dyDescent="0.3">
      <c r="A57" s="8">
        <v>562.85581999999999</v>
      </c>
      <c r="B57" s="9">
        <v>1.8043025622211096E-8</v>
      </c>
      <c r="C57" s="9">
        <v>4.9429332705505359E-10</v>
      </c>
      <c r="D57" s="10"/>
      <c r="E57" s="8">
        <v>562.85581999999999</v>
      </c>
      <c r="F57" s="9">
        <v>1.8100279693654864E-8</v>
      </c>
      <c r="G57" s="9">
        <v>4.9586181706631589E-10</v>
      </c>
      <c r="H57" s="10"/>
      <c r="I57" s="8">
        <v>562.85581999999999</v>
      </c>
      <c r="J57" s="9">
        <v>20.847723723150359</v>
      </c>
      <c r="K57" s="9">
        <v>2.5391169111994303E-3</v>
      </c>
      <c r="L57" s="10"/>
    </row>
    <row r="58" spans="1:12" x14ac:dyDescent="0.3">
      <c r="A58" s="8">
        <v>572.87216000000001</v>
      </c>
      <c r="B58" s="9">
        <v>15.420062388105372</v>
      </c>
      <c r="C58" s="9">
        <v>9.2045596194643073E-3</v>
      </c>
      <c r="D58" s="10"/>
      <c r="E58" s="8">
        <v>572.87216000000001</v>
      </c>
      <c r="F58" s="9">
        <v>35.266069493101753</v>
      </c>
      <c r="G58" s="9">
        <v>7.048467606589344E-2</v>
      </c>
      <c r="H58" s="10"/>
      <c r="I58" s="8">
        <v>572.87216000000001</v>
      </c>
      <c r="J58" s="9">
        <v>2384.9828788246973</v>
      </c>
      <c r="K58" s="9">
        <v>15.287055927183459</v>
      </c>
      <c r="L58" s="10"/>
    </row>
    <row r="59" spans="1:12" x14ac:dyDescent="0.3">
      <c r="A59" s="8">
        <v>582.88077500000009</v>
      </c>
      <c r="B59" s="9">
        <v>1916.0485899027326</v>
      </c>
      <c r="C59" s="9">
        <v>0.13843700698734715</v>
      </c>
      <c r="D59" s="10"/>
      <c r="E59" s="8">
        <v>582.88077500000009</v>
      </c>
      <c r="F59" s="9">
        <v>1.8100279693654864E-8</v>
      </c>
      <c r="G59" s="9">
        <v>4.9586181706631589E-10</v>
      </c>
      <c r="H59" s="10"/>
      <c r="I59" s="8">
        <v>582.88077500000009</v>
      </c>
      <c r="J59" s="9">
        <v>266.25334751112865</v>
      </c>
      <c r="K59" s="9">
        <v>1.4902183670272432E-3</v>
      </c>
      <c r="L59" s="10"/>
    </row>
    <row r="60" spans="1:12" x14ac:dyDescent="0.3">
      <c r="A60" s="8">
        <v>592.89091499999995</v>
      </c>
      <c r="B60" s="9">
        <v>1.8043025622211096E-8</v>
      </c>
      <c r="C60" s="9">
        <v>4.9429332705505359E-10</v>
      </c>
      <c r="D60" s="10"/>
      <c r="E60" s="8">
        <v>592.89091499999995</v>
      </c>
      <c r="F60" s="9">
        <v>1.8100279693654864E-8</v>
      </c>
      <c r="G60" s="9">
        <v>4.9586181706631589E-10</v>
      </c>
      <c r="H60" s="10"/>
      <c r="I60" s="8">
        <v>592.89091499999995</v>
      </c>
      <c r="J60" s="9">
        <v>1.8283820804829166E-8</v>
      </c>
      <c r="K60" s="9">
        <v>5.0088997300830181E-10</v>
      </c>
      <c r="L60" s="10"/>
    </row>
    <row r="61" spans="1:12" x14ac:dyDescent="0.3">
      <c r="A61" s="8">
        <v>599.37135499999999</v>
      </c>
      <c r="B61" s="9">
        <v>16.334026352069337</v>
      </c>
      <c r="C61" s="9">
        <v>5.2708492434227119E-3</v>
      </c>
      <c r="D61" s="10"/>
      <c r="E61" s="8">
        <v>599.37135499999999</v>
      </c>
      <c r="F61" s="9">
        <v>1.8100279693654864E-8</v>
      </c>
      <c r="G61" s="9">
        <v>4.9586181706631589E-10</v>
      </c>
      <c r="H61" s="10"/>
      <c r="I61" s="8">
        <v>599.37135499999999</v>
      </c>
      <c r="J61" s="9">
        <v>1.8283820804829166E-8</v>
      </c>
      <c r="K61" s="9">
        <v>5.0088997300830181E-10</v>
      </c>
      <c r="L61" s="10"/>
    </row>
    <row r="62" spans="1:12" x14ac:dyDescent="0.3">
      <c r="A62" s="8"/>
      <c r="E62" s="8"/>
      <c r="I62" s="8"/>
    </row>
    <row r="65" spans="2:10" x14ac:dyDescent="0.3">
      <c r="B65" s="9"/>
      <c r="F65" s="9"/>
      <c r="J65" s="9"/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List5">
    <tabColor theme="5" tint="0.79998168889431442"/>
  </sheetPr>
  <dimension ref="A1:X179"/>
  <sheetViews>
    <sheetView workbookViewId="0"/>
  </sheetViews>
  <sheetFormatPr defaultRowHeight="14.4" x14ac:dyDescent="0.3"/>
  <cols>
    <col min="1" max="1" width="5.5546875" style="12" bestFit="1" customWidth="1"/>
    <col min="2" max="24" width="8.44140625" bestFit="1" customWidth="1"/>
  </cols>
  <sheetData>
    <row r="1" spans="1:24" x14ac:dyDescent="0.3">
      <c r="A1" s="5"/>
      <c r="B1" s="17" t="s">
        <v>1</v>
      </c>
      <c r="C1" s="17" t="s">
        <v>6</v>
      </c>
      <c r="D1" s="17" t="s">
        <v>7</v>
      </c>
      <c r="E1" s="18" t="s">
        <v>8</v>
      </c>
      <c r="F1" s="17" t="s">
        <v>9</v>
      </c>
      <c r="G1" s="17" t="s">
        <v>10</v>
      </c>
      <c r="H1" s="17" t="s">
        <v>11</v>
      </c>
      <c r="I1" s="17" t="s">
        <v>12</v>
      </c>
      <c r="J1" s="17" t="s">
        <v>13</v>
      </c>
      <c r="K1" s="18" t="s">
        <v>14</v>
      </c>
      <c r="L1" s="17" t="s">
        <v>15</v>
      </c>
      <c r="M1" s="17" t="s">
        <v>24</v>
      </c>
      <c r="N1" s="17" t="s">
        <v>23</v>
      </c>
      <c r="O1" s="17" t="s">
        <v>25</v>
      </c>
      <c r="P1" s="17" t="s">
        <v>16</v>
      </c>
      <c r="Q1" s="17" t="s">
        <v>17</v>
      </c>
      <c r="R1" s="17" t="s">
        <v>18</v>
      </c>
      <c r="S1" s="17" t="s">
        <v>19</v>
      </c>
      <c r="T1" s="17" t="s">
        <v>20</v>
      </c>
      <c r="U1" s="19" t="s">
        <v>26</v>
      </c>
      <c r="V1" s="20" t="s">
        <v>27</v>
      </c>
      <c r="W1" s="17" t="s">
        <v>21</v>
      </c>
      <c r="X1" s="17" t="s">
        <v>22</v>
      </c>
    </row>
    <row r="2" spans="1:24" ht="16.2" x14ac:dyDescent="0.3">
      <c r="A2" s="5"/>
      <c r="B2" s="14" t="s">
        <v>5</v>
      </c>
      <c r="C2" s="14" t="s">
        <v>5</v>
      </c>
      <c r="D2" s="14" t="s">
        <v>5</v>
      </c>
      <c r="E2" s="14" t="s">
        <v>5</v>
      </c>
      <c r="F2" s="14" t="s">
        <v>5</v>
      </c>
      <c r="G2" s="14" t="s">
        <v>5</v>
      </c>
      <c r="H2" s="14" t="s">
        <v>5</v>
      </c>
      <c r="I2" s="14" t="s">
        <v>5</v>
      </c>
      <c r="J2" s="14" t="s">
        <v>5</v>
      </c>
      <c r="K2" s="14" t="s">
        <v>5</v>
      </c>
      <c r="L2" s="14" t="s">
        <v>5</v>
      </c>
      <c r="M2" s="14" t="s">
        <v>5</v>
      </c>
      <c r="N2" s="14" t="s">
        <v>5</v>
      </c>
      <c r="O2" s="14" t="s">
        <v>5</v>
      </c>
      <c r="P2" s="14" t="s">
        <v>5</v>
      </c>
      <c r="Q2" s="14" t="s">
        <v>5</v>
      </c>
      <c r="R2" s="14" t="s">
        <v>5</v>
      </c>
      <c r="S2" s="14" t="s">
        <v>5</v>
      </c>
      <c r="T2" s="14" t="s">
        <v>5</v>
      </c>
      <c r="U2" s="14" t="s">
        <v>5</v>
      </c>
      <c r="V2" s="14" t="s">
        <v>5</v>
      </c>
      <c r="W2" s="14" t="s">
        <v>5</v>
      </c>
      <c r="X2" s="14" t="s">
        <v>5</v>
      </c>
    </row>
    <row r="3" spans="1:24" x14ac:dyDescent="0.3">
      <c r="A3" s="13">
        <v>1.75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</row>
    <row r="4" spans="1:24" x14ac:dyDescent="0.3">
      <c r="A4" s="13">
        <v>1.81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</row>
    <row r="5" spans="1:24" x14ac:dyDescent="0.3">
      <c r="A5" s="13">
        <v>1.88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</row>
    <row r="6" spans="1:24" x14ac:dyDescent="0.3">
      <c r="A6" s="13">
        <v>1.95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</row>
    <row r="7" spans="1:24" x14ac:dyDescent="0.3">
      <c r="A7" s="13">
        <v>2.02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</row>
    <row r="8" spans="1:24" x14ac:dyDescent="0.3">
      <c r="A8" s="13">
        <v>2.09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</row>
    <row r="9" spans="1:24" x14ac:dyDescent="0.3">
      <c r="A9" s="13">
        <v>2.17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</row>
    <row r="10" spans="1:24" x14ac:dyDescent="0.3">
      <c r="A10" s="13">
        <v>2.25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</row>
    <row r="11" spans="1:24" x14ac:dyDescent="0.3">
      <c r="A11" s="13">
        <v>2.33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</row>
    <row r="12" spans="1:24" x14ac:dyDescent="0.3">
      <c r="A12" s="13">
        <v>2.41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</row>
    <row r="13" spans="1:24" x14ac:dyDescent="0.3">
      <c r="A13" s="13">
        <v>2.5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</row>
    <row r="14" spans="1:24" x14ac:dyDescent="0.3">
      <c r="A14" s="13">
        <v>2.59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</row>
    <row r="15" spans="1:24" x14ac:dyDescent="0.3">
      <c r="A15" s="13">
        <v>2.69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</row>
    <row r="16" spans="1:24" x14ac:dyDescent="0.3">
      <c r="A16" s="13">
        <v>2.79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</row>
    <row r="17" spans="1:24" x14ac:dyDescent="0.3">
      <c r="A17" s="13">
        <v>2.89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</row>
    <row r="18" spans="1:24" x14ac:dyDescent="0.3">
      <c r="A18" s="13">
        <v>3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</row>
    <row r="19" spans="1:24" x14ac:dyDescent="0.3">
      <c r="A19" s="13">
        <v>3.11</v>
      </c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</row>
    <row r="20" spans="1:24" x14ac:dyDescent="0.3">
      <c r="A20" s="13">
        <v>3.22</v>
      </c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</row>
    <row r="21" spans="1:24" x14ac:dyDescent="0.3">
      <c r="A21" s="13">
        <v>3.34</v>
      </c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</row>
    <row r="22" spans="1:24" x14ac:dyDescent="0.3">
      <c r="A22" s="13">
        <v>3.46</v>
      </c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</row>
    <row r="23" spans="1:24" x14ac:dyDescent="0.3">
      <c r="A23" s="13">
        <v>3.59</v>
      </c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</row>
    <row r="24" spans="1:24" x14ac:dyDescent="0.3">
      <c r="A24" s="13">
        <v>3.72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</row>
    <row r="25" spans="1:24" x14ac:dyDescent="0.3">
      <c r="A25" s="13">
        <v>3.85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</row>
    <row r="26" spans="1:24" x14ac:dyDescent="0.3">
      <c r="A26" s="13">
        <v>4</v>
      </c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</row>
    <row r="27" spans="1:24" x14ac:dyDescent="0.3">
      <c r="A27" s="13">
        <v>4.1399999999999997</v>
      </c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</row>
    <row r="28" spans="1:24" x14ac:dyDescent="0.3">
      <c r="A28" s="13">
        <v>4.29</v>
      </c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</row>
    <row r="29" spans="1:24" x14ac:dyDescent="0.3">
      <c r="A29" s="3">
        <v>4.45</v>
      </c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</row>
    <row r="30" spans="1:24" x14ac:dyDescent="0.3">
      <c r="A30" s="3">
        <v>4.6100000000000003</v>
      </c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</row>
    <row r="31" spans="1:24" x14ac:dyDescent="0.3">
      <c r="A31" s="3">
        <v>4.78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</row>
    <row r="32" spans="1:24" x14ac:dyDescent="0.3">
      <c r="A32" s="3">
        <v>4.96</v>
      </c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</row>
    <row r="33" spans="1:24" x14ac:dyDescent="0.3">
      <c r="A33" s="3">
        <v>5.14</v>
      </c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</row>
    <row r="34" spans="1:24" x14ac:dyDescent="0.3">
      <c r="A34" s="3">
        <v>5.33</v>
      </c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</row>
    <row r="35" spans="1:24" x14ac:dyDescent="0.3">
      <c r="A35" s="3">
        <v>5.52</v>
      </c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</row>
    <row r="36" spans="1:24" x14ac:dyDescent="0.3">
      <c r="A36" s="3">
        <v>5.73</v>
      </c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</row>
    <row r="37" spans="1:24" x14ac:dyDescent="0.3">
      <c r="A37" s="3">
        <v>5.94</v>
      </c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</row>
    <row r="38" spans="1:24" x14ac:dyDescent="0.3">
      <c r="A38" s="3">
        <v>6.15</v>
      </c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</row>
    <row r="39" spans="1:24" x14ac:dyDescent="0.3">
      <c r="A39" s="3">
        <v>6.38</v>
      </c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</row>
    <row r="40" spans="1:24" x14ac:dyDescent="0.3">
      <c r="A40" s="3">
        <v>6.61</v>
      </c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</row>
    <row r="41" spans="1:24" x14ac:dyDescent="0.3">
      <c r="A41" s="3">
        <v>6.85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</row>
    <row r="42" spans="1:24" x14ac:dyDescent="0.3">
      <c r="A42" s="3">
        <v>7.1</v>
      </c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</row>
    <row r="43" spans="1:24" x14ac:dyDescent="0.3">
      <c r="A43" s="3">
        <v>7.37</v>
      </c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</row>
    <row r="44" spans="1:24" x14ac:dyDescent="0.3">
      <c r="A44" s="3">
        <v>7.64</v>
      </c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</row>
    <row r="45" spans="1:24" x14ac:dyDescent="0.3">
      <c r="A45" s="3">
        <v>7.91</v>
      </c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</row>
    <row r="46" spans="1:24" x14ac:dyDescent="0.3">
      <c r="A46" s="3">
        <v>8.1999999999999993</v>
      </c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</row>
    <row r="47" spans="1:24" x14ac:dyDescent="0.3">
      <c r="A47" s="3">
        <v>8.51</v>
      </c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</row>
    <row r="48" spans="1:24" x14ac:dyDescent="0.3">
      <c r="A48" s="3">
        <v>8.82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</row>
    <row r="49" spans="1:24" x14ac:dyDescent="0.3">
      <c r="A49" s="3">
        <v>9.14</v>
      </c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</row>
    <row r="50" spans="1:24" x14ac:dyDescent="0.3">
      <c r="A50" s="3">
        <v>9.4700000000000006</v>
      </c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</row>
    <row r="51" spans="1:24" x14ac:dyDescent="0.3">
      <c r="A51" s="3">
        <v>9.82</v>
      </c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</row>
    <row r="52" spans="1:24" x14ac:dyDescent="0.3">
      <c r="A52" s="3">
        <v>10.199999999999999</v>
      </c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</row>
    <row r="53" spans="1:24" x14ac:dyDescent="0.3">
      <c r="A53" s="3">
        <v>10.6</v>
      </c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</row>
    <row r="54" spans="1:24" x14ac:dyDescent="0.3">
      <c r="A54" s="3">
        <v>10.9</v>
      </c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</row>
    <row r="55" spans="1:24" x14ac:dyDescent="0.3">
      <c r="A55" s="3">
        <v>11.3</v>
      </c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</row>
    <row r="56" spans="1:24" x14ac:dyDescent="0.3">
      <c r="A56" s="3">
        <v>11.8</v>
      </c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</row>
    <row r="57" spans="1:24" x14ac:dyDescent="0.3">
      <c r="A57" s="3">
        <v>12.2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</row>
    <row r="58" spans="1:24" x14ac:dyDescent="0.3">
      <c r="A58" s="3">
        <v>12.6</v>
      </c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</row>
    <row r="59" spans="1:24" x14ac:dyDescent="0.3">
      <c r="A59" s="3">
        <v>13.1</v>
      </c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</row>
    <row r="60" spans="1:24" x14ac:dyDescent="0.3">
      <c r="A60" s="3">
        <v>13.6</v>
      </c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</row>
    <row r="61" spans="1:24" x14ac:dyDescent="0.3">
      <c r="A61" s="3">
        <v>14.1</v>
      </c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</row>
    <row r="62" spans="1:24" x14ac:dyDescent="0.3">
      <c r="A62" s="3">
        <v>14.6</v>
      </c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</row>
    <row r="63" spans="1:24" x14ac:dyDescent="0.3">
      <c r="A63" s="3">
        <v>15.1</v>
      </c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</row>
    <row r="64" spans="1:24" x14ac:dyDescent="0.3">
      <c r="A64" s="3">
        <v>15.7</v>
      </c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</row>
    <row r="65" spans="1:24" x14ac:dyDescent="0.3">
      <c r="A65" s="3">
        <v>16.3</v>
      </c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</row>
    <row r="66" spans="1:24" x14ac:dyDescent="0.3">
      <c r="A66" s="3">
        <v>16.8</v>
      </c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</row>
    <row r="67" spans="1:24" x14ac:dyDescent="0.3">
      <c r="A67" s="3">
        <v>17.5</v>
      </c>
      <c r="B67" s="15">
        <v>86030601105.141357</v>
      </c>
      <c r="C67" s="15">
        <v>71554529411.950409</v>
      </c>
      <c r="D67" s="15">
        <v>11588738997.284138</v>
      </c>
      <c r="E67" s="15">
        <v>4217733.1448173542</v>
      </c>
      <c r="F67" s="15">
        <v>84496135688.092606</v>
      </c>
      <c r="G67" s="15">
        <v>27638678284.728786</v>
      </c>
      <c r="H67" s="15">
        <v>8172701961.159543</v>
      </c>
      <c r="I67" s="15">
        <v>57564288965.679535</v>
      </c>
      <c r="J67" s="15">
        <v>169302732221.7269</v>
      </c>
      <c r="K67" s="15">
        <v>2633407882.1850004</v>
      </c>
      <c r="L67" s="15">
        <v>4834773.7359145982</v>
      </c>
      <c r="M67" s="15">
        <v>95606547863.368042</v>
      </c>
      <c r="N67" s="15">
        <v>30612988279.1838</v>
      </c>
      <c r="O67" s="15">
        <v>14099464444.250204</v>
      </c>
      <c r="P67" s="15">
        <v>42713731147.871635</v>
      </c>
      <c r="Q67" s="15">
        <v>76998958141.635178</v>
      </c>
      <c r="R67" s="15">
        <v>37583322850.37252</v>
      </c>
      <c r="S67" s="15">
        <v>5389921585.457201</v>
      </c>
      <c r="T67" s="15">
        <v>45330365.924213447</v>
      </c>
      <c r="U67" s="15">
        <v>123434704152.23654</v>
      </c>
      <c r="V67" s="15">
        <v>119955662903.90128</v>
      </c>
      <c r="W67" s="15">
        <v>138089139245.349</v>
      </c>
      <c r="X67" s="15">
        <v>97632975291.014191</v>
      </c>
    </row>
    <row r="68" spans="1:24" x14ac:dyDescent="0.3">
      <c r="A68" s="3">
        <v>18.100000000000001</v>
      </c>
      <c r="B68" s="15">
        <v>77694054802.148544</v>
      </c>
      <c r="C68" s="15">
        <v>64737845663.526978</v>
      </c>
      <c r="D68" s="15">
        <v>13508588970.526979</v>
      </c>
      <c r="E68" s="15">
        <v>4028777.1749090455</v>
      </c>
      <c r="F68" s="15">
        <v>82768915746.169418</v>
      </c>
      <c r="G68" s="15">
        <v>24612293606.099812</v>
      </c>
      <c r="H68" s="15">
        <v>8194352357.3365984</v>
      </c>
      <c r="I68" s="15">
        <v>51123768211.564186</v>
      </c>
      <c r="J68" s="15">
        <v>205863560156.97137</v>
      </c>
      <c r="K68" s="15">
        <v>2022113494.2618201</v>
      </c>
      <c r="L68" s="15">
        <v>3727172.4671726422</v>
      </c>
      <c r="M68" s="15">
        <v>106577257195.97269</v>
      </c>
      <c r="N68" s="15">
        <v>27775486906.620552</v>
      </c>
      <c r="O68" s="15">
        <v>12437056814.650164</v>
      </c>
      <c r="P68" s="15">
        <v>45008655362.974304</v>
      </c>
      <c r="Q68" s="15">
        <v>83703249290.468689</v>
      </c>
      <c r="R68" s="15">
        <v>32569967480.029091</v>
      </c>
      <c r="S68" s="15">
        <v>7174105126.7743092</v>
      </c>
      <c r="T68" s="15">
        <v>41415323.215365201</v>
      </c>
      <c r="U68" s="15">
        <v>146522198120.35919</v>
      </c>
      <c r="V68" s="15">
        <v>150238316675.3299</v>
      </c>
      <c r="W68" s="15">
        <v>171486811896.5618</v>
      </c>
      <c r="X68" s="15">
        <v>102911132146.64551</v>
      </c>
    </row>
    <row r="69" spans="1:24" x14ac:dyDescent="0.3">
      <c r="A69" s="3">
        <v>18.8</v>
      </c>
      <c r="B69" s="15">
        <v>72165361956.754669</v>
      </c>
      <c r="C69" s="15">
        <v>60420183462.887627</v>
      </c>
      <c r="D69" s="15">
        <v>16421495108.188198</v>
      </c>
      <c r="E69" s="15">
        <v>2423762.2128528198</v>
      </c>
      <c r="F69" s="15">
        <v>83832446745.795212</v>
      </c>
      <c r="G69" s="15">
        <v>22970728720.745758</v>
      </c>
      <c r="H69" s="15">
        <v>8815133077.5829372</v>
      </c>
      <c r="I69" s="15">
        <v>46304007217.962479</v>
      </c>
      <c r="J69" s="15">
        <v>251495368641.27631</v>
      </c>
      <c r="K69" s="15">
        <v>1459048145.659626</v>
      </c>
      <c r="L69" s="15">
        <v>3339846.7061553388</v>
      </c>
      <c r="M69" s="15">
        <v>117650957701.53262</v>
      </c>
      <c r="N69" s="15">
        <v>26613953680.199394</v>
      </c>
      <c r="O69" s="15">
        <v>12062228847.430294</v>
      </c>
      <c r="P69" s="15">
        <v>49093330344.631912</v>
      </c>
      <c r="Q69" s="15">
        <v>91143029035.309891</v>
      </c>
      <c r="R69" s="15">
        <v>28842066302.170506</v>
      </c>
      <c r="S69" s="15">
        <v>9529578551.9959145</v>
      </c>
      <c r="T69" s="15">
        <v>42339546.337664478</v>
      </c>
      <c r="U69" s="15">
        <v>180416729585.76712</v>
      </c>
      <c r="V69" s="15">
        <v>191023924317.16644</v>
      </c>
      <c r="W69" s="15">
        <v>215875889410.04788</v>
      </c>
      <c r="X69" s="15">
        <v>110202718201.90372</v>
      </c>
    </row>
    <row r="70" spans="1:24" x14ac:dyDescent="0.3">
      <c r="A70" s="3">
        <v>19.5</v>
      </c>
      <c r="B70" s="15">
        <v>69004582475.039688</v>
      </c>
      <c r="C70" s="15">
        <v>58048670178.964653</v>
      </c>
      <c r="D70" s="15">
        <v>20337964172.928516</v>
      </c>
      <c r="E70" s="15">
        <v>2263691.2400399647</v>
      </c>
      <c r="F70" s="15">
        <v>87588846611.515106</v>
      </c>
      <c r="G70" s="15">
        <v>22544266057.357533</v>
      </c>
      <c r="H70" s="15">
        <v>9881602211.5963707</v>
      </c>
      <c r="I70" s="15">
        <v>42205926509.224083</v>
      </c>
      <c r="J70" s="15">
        <v>304159365412.61932</v>
      </c>
      <c r="K70" s="15">
        <v>953674010.02412522</v>
      </c>
      <c r="L70" s="15">
        <v>2919304.105599252</v>
      </c>
      <c r="M70" s="15">
        <v>128289243016.48242</v>
      </c>
      <c r="N70" s="15">
        <v>26928338942.811749</v>
      </c>
      <c r="O70" s="15">
        <v>12639414976.533039</v>
      </c>
      <c r="P70" s="15">
        <v>54410382727.580872</v>
      </c>
      <c r="Q70" s="15">
        <v>98387565868.628494</v>
      </c>
      <c r="R70" s="15">
        <v>26163312860.853012</v>
      </c>
      <c r="S70" s="15">
        <v>12441372513.220995</v>
      </c>
      <c r="T70" s="15">
        <v>46089908.253073193</v>
      </c>
      <c r="U70" s="15">
        <v>226049225396.07251</v>
      </c>
      <c r="V70" s="15">
        <v>241180157159.9696</v>
      </c>
      <c r="W70" s="15">
        <v>271967812430.63968</v>
      </c>
      <c r="X70" s="15">
        <v>119333454554.75249</v>
      </c>
    </row>
    <row r="71" spans="1:24" x14ac:dyDescent="0.3">
      <c r="A71" s="3">
        <v>20.2</v>
      </c>
      <c r="B71" s="15">
        <v>67448112774.139526</v>
      </c>
      <c r="C71" s="15">
        <v>57668072541.325294</v>
      </c>
      <c r="D71" s="15">
        <v>25328332336.08242</v>
      </c>
      <c r="E71" s="15">
        <v>2268073.3815284772</v>
      </c>
      <c r="F71" s="15">
        <v>93354599391.848251</v>
      </c>
      <c r="G71" s="15">
        <v>23459255749.305965</v>
      </c>
      <c r="H71" s="15">
        <v>11516492593.571356</v>
      </c>
      <c r="I71" s="15">
        <v>39101654127.917381</v>
      </c>
      <c r="J71" s="15">
        <v>362293747622.50793</v>
      </c>
      <c r="K71" s="15">
        <v>599952899.80509925</v>
      </c>
      <c r="L71" s="15">
        <v>2240892.8878641431</v>
      </c>
      <c r="M71" s="15">
        <v>137624450108.18637</v>
      </c>
      <c r="N71" s="15">
        <v>28503404390.978455</v>
      </c>
      <c r="O71" s="15">
        <v>14103126807.325813</v>
      </c>
      <c r="P71" s="15">
        <v>59977120727.516602</v>
      </c>
      <c r="Q71" s="15">
        <v>105054918732.76761</v>
      </c>
      <c r="R71" s="15">
        <v>24526724537.429333</v>
      </c>
      <c r="S71" s="15">
        <v>16072282607.681816</v>
      </c>
      <c r="T71" s="15">
        <v>51210464.180825897</v>
      </c>
      <c r="U71" s="15">
        <v>283028814513.30145</v>
      </c>
      <c r="V71" s="15">
        <v>300601105080.94507</v>
      </c>
      <c r="W71" s="15">
        <v>339391171697.14581</v>
      </c>
      <c r="X71" s="15">
        <v>130040283300.11214</v>
      </c>
    </row>
    <row r="72" spans="1:24" x14ac:dyDescent="0.3">
      <c r="A72" s="3">
        <v>20.9</v>
      </c>
      <c r="B72" s="15">
        <v>65235911691.847939</v>
      </c>
      <c r="C72" s="15">
        <v>58768726855.222481</v>
      </c>
      <c r="D72" s="15">
        <v>31238556192.167023</v>
      </c>
      <c r="E72" s="15">
        <v>1806288.1563766149</v>
      </c>
      <c r="F72" s="15">
        <v>100979965040.72519</v>
      </c>
      <c r="G72" s="15">
        <v>25778897515.887577</v>
      </c>
      <c r="H72" s="15">
        <v>13553232333.814257</v>
      </c>
      <c r="I72" s="15">
        <v>36392204936.539978</v>
      </c>
      <c r="J72" s="15">
        <v>423148743732.35211</v>
      </c>
      <c r="K72" s="15">
        <v>358502670.72692615</v>
      </c>
      <c r="L72" s="15">
        <v>3165079.4284194461</v>
      </c>
      <c r="M72" s="15">
        <v>144342162211.8945</v>
      </c>
      <c r="N72" s="15">
        <v>31306083924.315968</v>
      </c>
      <c r="O72" s="15">
        <v>16359188968.611528</v>
      </c>
      <c r="P72" s="15">
        <v>65319078690.924728</v>
      </c>
      <c r="Q72" s="15">
        <v>110857792909.67342</v>
      </c>
      <c r="R72" s="15">
        <v>23597318895.95993</v>
      </c>
      <c r="S72" s="15">
        <v>20331001112.482216</v>
      </c>
      <c r="T72" s="15">
        <v>57567297.133257538</v>
      </c>
      <c r="U72" s="15">
        <v>350993531002.97375</v>
      </c>
      <c r="V72" s="15">
        <v>367126076555.99261</v>
      </c>
      <c r="W72" s="15">
        <v>417439322922.11865</v>
      </c>
      <c r="X72" s="15">
        <v>142763428040.93552</v>
      </c>
    </row>
    <row r="73" spans="1:24" x14ac:dyDescent="0.3">
      <c r="A73" s="3">
        <v>21.7</v>
      </c>
      <c r="B73" s="15">
        <v>60211261014.765213</v>
      </c>
      <c r="C73" s="15">
        <v>59711285089.611557</v>
      </c>
      <c r="D73" s="15">
        <v>35991789283.725037</v>
      </c>
      <c r="E73" s="15">
        <v>1780692.4966986731</v>
      </c>
      <c r="F73" s="15">
        <v>107420839662.1156</v>
      </c>
      <c r="G73" s="15">
        <v>28552374873.760521</v>
      </c>
      <c r="H73" s="15">
        <v>16135119107.077423</v>
      </c>
      <c r="I73" s="15">
        <v>34000583005.187565</v>
      </c>
      <c r="J73" s="15">
        <v>479603551566.03174</v>
      </c>
      <c r="K73" s="15">
        <v>205164042.81827405</v>
      </c>
      <c r="L73" s="15">
        <v>3396953.1937387106</v>
      </c>
      <c r="M73" s="15">
        <v>148066589237.80905</v>
      </c>
      <c r="N73" s="15">
        <v>34050237258.600056</v>
      </c>
      <c r="O73" s="15">
        <v>18900492985.396427</v>
      </c>
      <c r="P73" s="15">
        <v>69033614165.238083</v>
      </c>
      <c r="Q73" s="15">
        <v>115498054789.23315</v>
      </c>
      <c r="R73" s="15">
        <v>23154560432.81649</v>
      </c>
      <c r="S73" s="15">
        <v>24859737485.32658</v>
      </c>
      <c r="T73" s="15">
        <v>61803783.150824748</v>
      </c>
      <c r="U73" s="15">
        <v>429401527167.60242</v>
      </c>
      <c r="V73" s="15">
        <v>441257668526.08649</v>
      </c>
      <c r="W73" s="15">
        <v>503613027739.7572</v>
      </c>
      <c r="X73" s="15">
        <v>156964616271.28467</v>
      </c>
    </row>
    <row r="74" spans="1:24" x14ac:dyDescent="0.3">
      <c r="A74" s="3">
        <v>22.5</v>
      </c>
      <c r="B74" s="15">
        <v>53763707445.575867</v>
      </c>
      <c r="C74" s="15">
        <v>58025618773.928757</v>
      </c>
      <c r="D74" s="15">
        <v>38333071716.189186</v>
      </c>
      <c r="E74" s="15">
        <v>1975674.8505667478</v>
      </c>
      <c r="F74" s="15">
        <v>107290569639.38315</v>
      </c>
      <c r="G74" s="15">
        <v>30050258861.678257</v>
      </c>
      <c r="H74" s="15">
        <v>18535391801.231369</v>
      </c>
      <c r="I74" s="15">
        <v>31282342886.443195</v>
      </c>
      <c r="J74" s="15">
        <v>524053383953.60492</v>
      </c>
      <c r="K74" s="15">
        <v>113211983.9073665</v>
      </c>
      <c r="L74" s="15">
        <v>1961875.8182267966</v>
      </c>
      <c r="M74" s="15">
        <v>136873010121.40302</v>
      </c>
      <c r="N74" s="15">
        <v>34833787479.517151</v>
      </c>
      <c r="O74" s="15">
        <v>20679916024.389267</v>
      </c>
      <c r="P74" s="15">
        <v>68876147348.772171</v>
      </c>
      <c r="Q74" s="15">
        <v>115441135982.05855</v>
      </c>
      <c r="R74" s="15">
        <v>22362424454.485336</v>
      </c>
      <c r="S74" s="15">
        <v>27698252695.804146</v>
      </c>
      <c r="T74" s="15">
        <v>68056880.933909014</v>
      </c>
      <c r="U74" s="15">
        <v>514919631139.71857</v>
      </c>
      <c r="V74" s="15">
        <v>520483814533.28802</v>
      </c>
      <c r="W74" s="15">
        <v>579253646241.88025</v>
      </c>
      <c r="X74" s="15">
        <v>167447327728.00653</v>
      </c>
    </row>
    <row r="75" spans="1:24" x14ac:dyDescent="0.3">
      <c r="A75" s="3">
        <v>23.3</v>
      </c>
      <c r="B75" s="15">
        <v>48043589200.016495</v>
      </c>
      <c r="C75" s="15">
        <v>54202810967.163872</v>
      </c>
      <c r="D75" s="15">
        <v>38890483054.024994</v>
      </c>
      <c r="E75" s="15">
        <v>1619086.0173945196</v>
      </c>
      <c r="F75" s="15">
        <v>101146543339.83955</v>
      </c>
      <c r="G75" s="15">
        <v>30046417091.920734</v>
      </c>
      <c r="H75" s="15">
        <v>19776556619.064926</v>
      </c>
      <c r="I75" s="15">
        <v>27692105797.588615</v>
      </c>
      <c r="J75" s="15">
        <v>514764138566.24255</v>
      </c>
      <c r="K75" s="15">
        <v>60574422.609226041</v>
      </c>
      <c r="L75" s="15">
        <v>3067241.0389422011</v>
      </c>
      <c r="M75" s="15">
        <v>117639078086.18474</v>
      </c>
      <c r="N75" s="15">
        <v>34065914127.783371</v>
      </c>
      <c r="O75" s="15">
        <v>21094994306.80402</v>
      </c>
      <c r="P75" s="15">
        <v>64495332917.835083</v>
      </c>
      <c r="Q75" s="15">
        <v>105285618584.55646</v>
      </c>
      <c r="R75" s="15">
        <v>20728760243.45084</v>
      </c>
      <c r="S75" s="15">
        <v>28336773638.384094</v>
      </c>
      <c r="T75" s="15">
        <v>66534733.937394597</v>
      </c>
      <c r="U75" s="15">
        <v>544538875911.26312</v>
      </c>
      <c r="V75" s="15">
        <v>552797554503.77466</v>
      </c>
      <c r="W75" s="15">
        <v>594720714984.84448</v>
      </c>
      <c r="X75" s="15">
        <v>168350847679.0463</v>
      </c>
    </row>
    <row r="76" spans="1:24" x14ac:dyDescent="0.3">
      <c r="A76" s="3">
        <v>24.1</v>
      </c>
      <c r="B76" s="15">
        <v>43668517960.601616</v>
      </c>
      <c r="C76" s="15">
        <v>49829120400.404266</v>
      </c>
      <c r="D76" s="15">
        <v>39461103133.418587</v>
      </c>
      <c r="E76" s="15">
        <v>1077241.0501879009</v>
      </c>
      <c r="F76" s="15">
        <v>93782092167.723511</v>
      </c>
      <c r="G76" s="15">
        <v>29394591821.69096</v>
      </c>
      <c r="H76" s="15">
        <v>19991712510.282593</v>
      </c>
      <c r="I76" s="15">
        <v>23767224608.661385</v>
      </c>
      <c r="J76" s="15">
        <v>467885267673.33636</v>
      </c>
      <c r="K76" s="15">
        <v>31063353.481570378</v>
      </c>
      <c r="L76" s="15">
        <v>2458507.1760542383</v>
      </c>
      <c r="M76" s="15">
        <v>100368259180.58913</v>
      </c>
      <c r="N76" s="15">
        <v>33091628168.404446</v>
      </c>
      <c r="O76" s="15">
        <v>20965133568.775684</v>
      </c>
      <c r="P76" s="15">
        <v>57537794902.389046</v>
      </c>
      <c r="Q76" s="15">
        <v>92332314764.977097</v>
      </c>
      <c r="R76" s="15">
        <v>18825203254.586182</v>
      </c>
      <c r="S76" s="15">
        <v>27803456452.753742</v>
      </c>
      <c r="T76" s="15">
        <v>58262658.001224622</v>
      </c>
      <c r="U76" s="15">
        <v>533857576181.54138</v>
      </c>
      <c r="V76" s="15">
        <v>530044954218.5755</v>
      </c>
      <c r="W76" s="15">
        <v>567450795778.54956</v>
      </c>
      <c r="X76" s="15">
        <v>159123423408.05316</v>
      </c>
    </row>
    <row r="77" spans="1:24" x14ac:dyDescent="0.3">
      <c r="A77" s="3">
        <v>25</v>
      </c>
      <c r="B77" s="15">
        <v>41010023885.625534</v>
      </c>
      <c r="C77" s="15">
        <v>46667445425.284256</v>
      </c>
      <c r="D77" s="15">
        <v>41018928154.120636</v>
      </c>
      <c r="E77" s="15">
        <v>1812408.8103681065</v>
      </c>
      <c r="F77" s="15">
        <v>89066711223.472687</v>
      </c>
      <c r="G77" s="15">
        <v>29194773747.643032</v>
      </c>
      <c r="H77" s="15">
        <v>19722395281.958504</v>
      </c>
      <c r="I77" s="15">
        <v>20643141074.066967</v>
      </c>
      <c r="J77" s="15">
        <v>420604241100.29395</v>
      </c>
      <c r="K77" s="15">
        <v>18368008.061744601</v>
      </c>
      <c r="L77" s="15">
        <v>2356735.4389475551</v>
      </c>
      <c r="M77" s="15">
        <v>87936543522.804382</v>
      </c>
      <c r="N77" s="15">
        <v>33168895355.747704</v>
      </c>
      <c r="O77" s="15">
        <v>21111752214.80394</v>
      </c>
      <c r="P77" s="15">
        <v>51047537907.698761</v>
      </c>
      <c r="Q77" s="15">
        <v>81814584099.203751</v>
      </c>
      <c r="R77" s="15">
        <v>17487814241.975407</v>
      </c>
      <c r="S77" s="15">
        <v>27377760265.560883</v>
      </c>
      <c r="T77" s="15">
        <v>57646588.640818037</v>
      </c>
      <c r="U77" s="15">
        <v>511755681904.51453</v>
      </c>
      <c r="V77" s="15">
        <v>491264438233.62817</v>
      </c>
      <c r="W77" s="15">
        <v>541713517051.35449</v>
      </c>
      <c r="X77" s="15">
        <v>149865120151.02802</v>
      </c>
    </row>
    <row r="78" spans="1:24" x14ac:dyDescent="0.3">
      <c r="A78" s="3">
        <v>25.9</v>
      </c>
      <c r="B78" s="15">
        <v>40061981389.074364</v>
      </c>
      <c r="C78" s="15">
        <v>44815473541.11599</v>
      </c>
      <c r="D78" s="15">
        <v>43787882420.502861</v>
      </c>
      <c r="E78" s="15">
        <v>1848684.9892961939</v>
      </c>
      <c r="F78" s="15">
        <v>86597497713.579407</v>
      </c>
      <c r="G78" s="15">
        <v>29361419636.376175</v>
      </c>
      <c r="H78" s="15">
        <v>19463295097.496037</v>
      </c>
      <c r="I78" s="15">
        <v>18406009700.119526</v>
      </c>
      <c r="J78" s="15">
        <v>378796863893.89801</v>
      </c>
      <c r="K78" s="15">
        <v>10596149.484270185</v>
      </c>
      <c r="L78" s="15">
        <v>2433241.4400305431</v>
      </c>
      <c r="M78" s="15">
        <v>78196958211.578598</v>
      </c>
      <c r="N78" s="15">
        <v>34046782970.502335</v>
      </c>
      <c r="O78" s="15">
        <v>22020104389.69437</v>
      </c>
      <c r="P78" s="15">
        <v>46044579751.038452</v>
      </c>
      <c r="Q78" s="15">
        <v>73475172326.278549</v>
      </c>
      <c r="R78" s="15">
        <v>16833413504.118885</v>
      </c>
      <c r="S78" s="15">
        <v>28006885623.655312</v>
      </c>
      <c r="T78" s="15">
        <v>53760122.960013382</v>
      </c>
      <c r="U78" s="15">
        <v>493178286374.9397</v>
      </c>
      <c r="V78" s="15">
        <v>445112661862.04675</v>
      </c>
      <c r="W78" s="15">
        <v>517308428032.19788</v>
      </c>
      <c r="X78" s="15">
        <v>146046423942.09924</v>
      </c>
    </row>
    <row r="79" spans="1:24" x14ac:dyDescent="0.3">
      <c r="A79" s="3">
        <v>26.9</v>
      </c>
      <c r="B79" s="15">
        <v>39383101576.947136</v>
      </c>
      <c r="C79" s="15">
        <v>43852070806.116783</v>
      </c>
      <c r="D79" s="15">
        <v>47749288528.774902</v>
      </c>
      <c r="E79" s="15">
        <v>1479331.7670848304</v>
      </c>
      <c r="F79" s="15">
        <v>85777574324.097015</v>
      </c>
      <c r="G79" s="15">
        <v>30021610674.971756</v>
      </c>
      <c r="H79" s="15">
        <v>19946904769.854649</v>
      </c>
      <c r="I79" s="15">
        <v>17114996847.820723</v>
      </c>
      <c r="J79" s="15">
        <v>346172249491.25928</v>
      </c>
      <c r="K79" s="15">
        <v>5351834.7046902608</v>
      </c>
      <c r="L79" s="15">
        <v>1960611.4967591022</v>
      </c>
      <c r="M79" s="15">
        <v>72520758357.541565</v>
      </c>
      <c r="N79" s="15">
        <v>35957143393.937302</v>
      </c>
      <c r="O79" s="15">
        <v>23516974733.673386</v>
      </c>
      <c r="P79" s="15">
        <v>42905609817.070099</v>
      </c>
      <c r="Q79" s="15">
        <v>68816365604.571365</v>
      </c>
      <c r="R79" s="15">
        <v>16726277850.968052</v>
      </c>
      <c r="S79" s="15">
        <v>28476740749.671997</v>
      </c>
      <c r="T79" s="15">
        <v>54200278.070783675</v>
      </c>
      <c r="U79" s="15">
        <v>474909565061.24719</v>
      </c>
      <c r="V79" s="15">
        <v>405156518042.73889</v>
      </c>
      <c r="W79" s="15">
        <v>498388855090.86584</v>
      </c>
      <c r="X79" s="15">
        <v>145856689396.45248</v>
      </c>
    </row>
    <row r="80" spans="1:24" x14ac:dyDescent="0.3">
      <c r="A80" s="3">
        <v>27.9</v>
      </c>
      <c r="B80" s="15">
        <v>38549580861.451202</v>
      </c>
      <c r="C80" s="15">
        <v>43293232608.885216</v>
      </c>
      <c r="D80" s="15">
        <v>51229697973.392967</v>
      </c>
      <c r="E80" s="15">
        <v>1751377.7035396225</v>
      </c>
      <c r="F80" s="15">
        <v>85087885214.633011</v>
      </c>
      <c r="G80" s="15">
        <v>31439484244.761509</v>
      </c>
      <c r="H80" s="15">
        <v>20218816747.104603</v>
      </c>
      <c r="I80" s="15">
        <v>16410151650.932205</v>
      </c>
      <c r="J80" s="15">
        <v>316607633491.0238</v>
      </c>
      <c r="K80" s="15">
        <v>3702161.8968621837</v>
      </c>
      <c r="L80" s="15">
        <v>2231942.0120590525</v>
      </c>
      <c r="M80" s="15">
        <v>67849029348.881271</v>
      </c>
      <c r="N80" s="15">
        <v>38575085208.046562</v>
      </c>
      <c r="O80" s="15">
        <v>25322372806.244854</v>
      </c>
      <c r="P80" s="15">
        <v>40996499155.649399</v>
      </c>
      <c r="Q80" s="15">
        <v>65023817432.124229</v>
      </c>
      <c r="R80" s="15">
        <v>16963391829.326223</v>
      </c>
      <c r="S80" s="15">
        <v>28557708376.877079</v>
      </c>
      <c r="T80" s="15">
        <v>55231777.714369044</v>
      </c>
      <c r="U80" s="15">
        <v>456549738618.24097</v>
      </c>
      <c r="V80" s="15">
        <v>368976116795.93445</v>
      </c>
      <c r="W80" s="15">
        <v>477614473222.08362</v>
      </c>
      <c r="X80" s="15">
        <v>147500248325.37222</v>
      </c>
    </row>
    <row r="81" spans="1:24" x14ac:dyDescent="0.3">
      <c r="A81" s="3">
        <v>28.9</v>
      </c>
      <c r="B81" s="15">
        <v>38183141251.897446</v>
      </c>
      <c r="C81" s="15">
        <v>44000693776.920288</v>
      </c>
      <c r="D81" s="15">
        <v>56385719855.386414</v>
      </c>
      <c r="E81" s="15">
        <v>1322956.5479638136</v>
      </c>
      <c r="F81" s="15">
        <v>86059647638.697586</v>
      </c>
      <c r="G81" s="15">
        <v>34077310876.948261</v>
      </c>
      <c r="H81" s="15">
        <v>21088603135.074219</v>
      </c>
      <c r="I81" s="15">
        <v>16320155652.172178</v>
      </c>
      <c r="J81" s="15">
        <v>288648763124.26434</v>
      </c>
      <c r="K81" s="15">
        <v>2561059.0555075705</v>
      </c>
      <c r="L81" s="15">
        <v>2392331.6932897107</v>
      </c>
      <c r="M81" s="15">
        <v>65224938897.092178</v>
      </c>
      <c r="N81" s="15">
        <v>41770747532.173248</v>
      </c>
      <c r="O81" s="15">
        <v>27814400226.488571</v>
      </c>
      <c r="P81" s="15">
        <v>40463090571.307968</v>
      </c>
      <c r="Q81" s="15">
        <v>63860194585.221031</v>
      </c>
      <c r="R81" s="15">
        <v>17622616967.334789</v>
      </c>
      <c r="S81" s="15">
        <v>28738076843.705547</v>
      </c>
      <c r="T81" s="15">
        <v>53639185.224414378</v>
      </c>
      <c r="U81" s="15">
        <v>436202332612.91278</v>
      </c>
      <c r="V81" s="15">
        <v>342329213811.44641</v>
      </c>
      <c r="W81" s="15">
        <v>460172119558.85461</v>
      </c>
      <c r="X81" s="15">
        <v>152254516420.34219</v>
      </c>
    </row>
    <row r="82" spans="1:24" x14ac:dyDescent="0.3">
      <c r="A82" s="3">
        <v>30</v>
      </c>
      <c r="B82" s="15">
        <v>37416014825.467041</v>
      </c>
      <c r="C82" s="15">
        <v>45150731049.738602</v>
      </c>
      <c r="D82" s="15">
        <v>60992897022.812302</v>
      </c>
      <c r="E82" s="15">
        <v>1199389.8961139193</v>
      </c>
      <c r="F82" s="15">
        <v>85778423959.817154</v>
      </c>
      <c r="G82" s="15">
        <v>36061159479.939369</v>
      </c>
      <c r="H82" s="15">
        <v>21832736880.983429</v>
      </c>
      <c r="I82" s="15">
        <v>16554898607.599115</v>
      </c>
      <c r="J82" s="15">
        <v>262846057294.35339</v>
      </c>
      <c r="K82" s="15">
        <v>1375031.8811036532</v>
      </c>
      <c r="L82" s="15">
        <v>2220023.9280085918</v>
      </c>
      <c r="M82" s="15">
        <v>64579264328.52475</v>
      </c>
      <c r="N82" s="15">
        <v>44587683697.051384</v>
      </c>
      <c r="O82" s="15">
        <v>31161763957.292854</v>
      </c>
      <c r="P82" s="15">
        <v>40857719403.252014</v>
      </c>
      <c r="Q82" s="15">
        <v>63711863142.051163</v>
      </c>
      <c r="R82" s="15">
        <v>18348158252.167114</v>
      </c>
      <c r="S82" s="15">
        <v>27951819180.67762</v>
      </c>
      <c r="T82" s="15">
        <v>54271603.410859413</v>
      </c>
      <c r="U82" s="15">
        <v>410355941154.52911</v>
      </c>
      <c r="V82" s="15">
        <v>313477330205.35486</v>
      </c>
      <c r="W82" s="15">
        <v>435278198225.85608</v>
      </c>
      <c r="X82" s="15">
        <v>156795998351.92184</v>
      </c>
    </row>
    <row r="83" spans="1:24" x14ac:dyDescent="0.3">
      <c r="A83" s="3">
        <v>31.1</v>
      </c>
      <c r="B83" s="15">
        <v>37094752961.757462</v>
      </c>
      <c r="C83" s="15">
        <v>46513914517.219414</v>
      </c>
      <c r="D83" s="15">
        <v>66265261320.676674</v>
      </c>
      <c r="E83" s="15">
        <v>1439205.1631052836</v>
      </c>
      <c r="F83" s="15">
        <v>86565589530.069962</v>
      </c>
      <c r="G83" s="15">
        <v>37329014609.732574</v>
      </c>
      <c r="H83" s="15">
        <v>23456266357.487587</v>
      </c>
      <c r="I83" s="15">
        <v>17292593972.227417</v>
      </c>
      <c r="J83" s="15">
        <v>242906485061.61102</v>
      </c>
      <c r="K83" s="15">
        <v>1627830.3770017463</v>
      </c>
      <c r="L83" s="15">
        <v>2250432.974719062</v>
      </c>
      <c r="M83" s="15">
        <v>65319603711.084503</v>
      </c>
      <c r="N83" s="15">
        <v>49278691190.714096</v>
      </c>
      <c r="O83" s="15">
        <v>34946404150.749489</v>
      </c>
      <c r="P83" s="15">
        <v>42705017086.426155</v>
      </c>
      <c r="Q83" s="15">
        <v>65667878949.399803</v>
      </c>
      <c r="R83" s="15">
        <v>19372786608.012928</v>
      </c>
      <c r="S83" s="15">
        <v>27236456219.025917</v>
      </c>
      <c r="T83" s="15">
        <v>53778788.085409775</v>
      </c>
      <c r="U83" s="15">
        <v>385454099614.71948</v>
      </c>
      <c r="V83" s="15">
        <v>288545268097.57849</v>
      </c>
      <c r="W83" s="15">
        <v>411457155621.3739</v>
      </c>
      <c r="X83" s="15">
        <v>161974569725.53894</v>
      </c>
    </row>
    <row r="84" spans="1:24" x14ac:dyDescent="0.3">
      <c r="A84" s="3">
        <v>32.200000000000003</v>
      </c>
      <c r="B84" s="15">
        <v>37065363020.140869</v>
      </c>
      <c r="C84" s="15">
        <v>47506515841.369484</v>
      </c>
      <c r="D84" s="15">
        <v>73667955459.528748</v>
      </c>
      <c r="E84" s="15">
        <v>928663.46615849377</v>
      </c>
      <c r="F84" s="15">
        <v>87458179572.684021</v>
      </c>
      <c r="G84" s="15">
        <v>38635991126.633209</v>
      </c>
      <c r="H84" s="15">
        <v>24798403120.517471</v>
      </c>
      <c r="I84" s="15">
        <v>18248370721.286301</v>
      </c>
      <c r="J84" s="15">
        <v>223921574716.04633</v>
      </c>
      <c r="K84" s="15">
        <v>1425930.1357679223</v>
      </c>
      <c r="L84" s="15">
        <v>2015228.7124095703</v>
      </c>
      <c r="M84" s="15">
        <v>67814436352.875801</v>
      </c>
      <c r="N84" s="15">
        <v>54390320022.485191</v>
      </c>
      <c r="O84" s="15">
        <v>38470381255.277809</v>
      </c>
      <c r="P84" s="15">
        <v>45171994001.135719</v>
      </c>
      <c r="Q84" s="15">
        <v>69397949888.957062</v>
      </c>
      <c r="R84" s="15">
        <v>20601886317.813656</v>
      </c>
      <c r="S84" s="15">
        <v>26115368023.07045</v>
      </c>
      <c r="T84" s="15">
        <v>55206295.188645646</v>
      </c>
      <c r="U84" s="15">
        <v>361417278042.36115</v>
      </c>
      <c r="V84" s="15">
        <v>264539889754.65289</v>
      </c>
      <c r="W84" s="15">
        <v>388224894815.11194</v>
      </c>
      <c r="X84" s="15">
        <v>166664410882.11111</v>
      </c>
    </row>
    <row r="85" spans="1:24" x14ac:dyDescent="0.3">
      <c r="A85" s="3">
        <v>33.4</v>
      </c>
      <c r="B85" s="15">
        <v>36721182306.54863</v>
      </c>
      <c r="C85" s="15">
        <v>47803022104.780617</v>
      </c>
      <c r="D85" s="15">
        <v>80935162425.943863</v>
      </c>
      <c r="E85" s="15">
        <v>972723.87506612588</v>
      </c>
      <c r="F85" s="15">
        <v>88550753467.557236</v>
      </c>
      <c r="G85" s="15">
        <v>39523308734.958687</v>
      </c>
      <c r="H85" s="15">
        <v>26147638893.870281</v>
      </c>
      <c r="I85" s="15">
        <v>19314554010.239555</v>
      </c>
      <c r="J85" s="15">
        <v>205849245201.97891</v>
      </c>
      <c r="K85" s="15">
        <v>1032700.8606844186</v>
      </c>
      <c r="L85" s="15">
        <v>1741513.9292442403</v>
      </c>
      <c r="M85" s="15">
        <v>70622847034.440948</v>
      </c>
      <c r="N85" s="15">
        <v>59138300385.850746</v>
      </c>
      <c r="O85" s="15">
        <v>42123039894.767227</v>
      </c>
      <c r="P85" s="15">
        <v>47613872524.176308</v>
      </c>
      <c r="Q85" s="15">
        <v>73449526633.223053</v>
      </c>
      <c r="R85" s="15">
        <v>21904686294.714184</v>
      </c>
      <c r="S85" s="15">
        <v>24743702584.50864</v>
      </c>
      <c r="T85" s="15">
        <v>58488882.6358236</v>
      </c>
      <c r="U85" s="15">
        <v>334261736488.18054</v>
      </c>
      <c r="V85" s="15">
        <v>241047393506.74146</v>
      </c>
      <c r="W85" s="15">
        <v>358272012984.80316</v>
      </c>
      <c r="X85" s="15">
        <v>171885495275.99869</v>
      </c>
    </row>
    <row r="86" spans="1:24" x14ac:dyDescent="0.3">
      <c r="A86" s="3">
        <v>34.6</v>
      </c>
      <c r="B86" s="15">
        <v>36587918778.036255</v>
      </c>
      <c r="C86" s="15">
        <v>49684110528.570969</v>
      </c>
      <c r="D86" s="15">
        <v>87139170668.955719</v>
      </c>
      <c r="E86" s="15">
        <v>1229283.7239289512</v>
      </c>
      <c r="F86" s="15">
        <v>91185677973.229462</v>
      </c>
      <c r="G86" s="15">
        <v>41084926030.438538</v>
      </c>
      <c r="H86" s="15">
        <v>27571646619.083549</v>
      </c>
      <c r="I86" s="15">
        <v>20691742857.973469</v>
      </c>
      <c r="J86" s="15">
        <v>192367362650.32892</v>
      </c>
      <c r="K86" s="15">
        <v>1076247.8563474847</v>
      </c>
      <c r="L86" s="15">
        <v>1789584.5429421354</v>
      </c>
      <c r="M86" s="15">
        <v>75126434425.40976</v>
      </c>
      <c r="N86" s="15">
        <v>65205949484.945198</v>
      </c>
      <c r="O86" s="15">
        <v>46500154293.69722</v>
      </c>
      <c r="P86" s="15">
        <v>51450097714.450813</v>
      </c>
      <c r="Q86" s="15">
        <v>78552069590.217911</v>
      </c>
      <c r="R86" s="15">
        <v>24461577996.989422</v>
      </c>
      <c r="S86" s="15">
        <v>23420274362.79068</v>
      </c>
      <c r="T86" s="15">
        <v>57542266.109973446</v>
      </c>
      <c r="U86" s="15">
        <v>313051854415.89038</v>
      </c>
      <c r="V86" s="15">
        <v>220995686735.05066</v>
      </c>
      <c r="W86" s="15">
        <v>331392771282.90149</v>
      </c>
      <c r="X86" s="15">
        <v>179633344471.80701</v>
      </c>
    </row>
    <row r="87" spans="1:24" x14ac:dyDescent="0.3">
      <c r="A87" s="3">
        <v>35.9</v>
      </c>
      <c r="B87" s="15">
        <v>36540428635.082771</v>
      </c>
      <c r="C87" s="15">
        <v>50919971359.859138</v>
      </c>
      <c r="D87" s="15">
        <v>90826047486.118973</v>
      </c>
      <c r="E87" s="15">
        <v>859159.67761615349</v>
      </c>
      <c r="F87" s="15">
        <v>90855944936.982498</v>
      </c>
      <c r="G87" s="15">
        <v>41914116087.883812</v>
      </c>
      <c r="H87" s="15">
        <v>29366318163.522381</v>
      </c>
      <c r="I87" s="15">
        <v>22182987575.11879</v>
      </c>
      <c r="J87" s="15">
        <v>179038570063.83566</v>
      </c>
      <c r="K87" s="15">
        <v>786795.11096315982</v>
      </c>
      <c r="L87" s="15">
        <v>1388955.3139475242</v>
      </c>
      <c r="M87" s="15">
        <v>79333084194.862167</v>
      </c>
      <c r="N87" s="15">
        <v>71331565451.139923</v>
      </c>
      <c r="O87" s="15">
        <v>50883787359.922104</v>
      </c>
      <c r="P87" s="15">
        <v>55625039988.930359</v>
      </c>
      <c r="Q87" s="15">
        <v>84811113944.507004</v>
      </c>
      <c r="R87" s="15">
        <v>26535412583.167355</v>
      </c>
      <c r="S87" s="15">
        <v>21429359151.257359</v>
      </c>
      <c r="T87" s="15">
        <v>55696319.108896099</v>
      </c>
      <c r="U87" s="15">
        <v>290688224490.92535</v>
      </c>
      <c r="V87" s="15">
        <v>202377545189.04742</v>
      </c>
      <c r="W87" s="15">
        <v>305815721259.0553</v>
      </c>
      <c r="X87" s="15">
        <v>185803720822.20837</v>
      </c>
    </row>
    <row r="88" spans="1:24" x14ac:dyDescent="0.3">
      <c r="A88" s="3">
        <v>37.200000000000003</v>
      </c>
      <c r="B88" s="15">
        <v>36909502487.300499</v>
      </c>
      <c r="C88" s="15">
        <v>52106531084.657822</v>
      </c>
      <c r="D88" s="15">
        <v>95642327983.268112</v>
      </c>
      <c r="E88" s="15">
        <v>828745.59817908658</v>
      </c>
      <c r="F88" s="15">
        <v>92942793736.110382</v>
      </c>
      <c r="G88" s="15">
        <v>44820130913.817299</v>
      </c>
      <c r="H88" s="15">
        <v>31119781750.869404</v>
      </c>
      <c r="I88" s="15">
        <v>24492098472.468433</v>
      </c>
      <c r="J88" s="15">
        <v>174175740456.26483</v>
      </c>
      <c r="K88" s="15">
        <v>822422.16549770685</v>
      </c>
      <c r="L88" s="15">
        <v>1709682.8288137799</v>
      </c>
      <c r="M88" s="15">
        <v>87440190139.129868</v>
      </c>
      <c r="N88" s="15">
        <v>78567736053.323425</v>
      </c>
      <c r="O88" s="15">
        <v>56741393776.332397</v>
      </c>
      <c r="P88" s="15">
        <v>61714260877.286438</v>
      </c>
      <c r="Q88" s="15">
        <v>93656414392.89743</v>
      </c>
      <c r="R88" s="15">
        <v>28754259098.923317</v>
      </c>
      <c r="S88" s="15">
        <v>19347462628.242867</v>
      </c>
      <c r="T88" s="15">
        <v>56552891.438084789</v>
      </c>
      <c r="U88" s="15">
        <v>271200221952.01892</v>
      </c>
      <c r="V88" s="15">
        <v>184118476365.53137</v>
      </c>
      <c r="W88" s="15">
        <v>284633260434.58307</v>
      </c>
      <c r="X88" s="15">
        <v>194527656579.51166</v>
      </c>
    </row>
    <row r="89" spans="1:24" x14ac:dyDescent="0.3">
      <c r="A89" s="3">
        <v>38.5</v>
      </c>
      <c r="B89" s="15">
        <v>36949451603.99292</v>
      </c>
      <c r="C89" s="15">
        <v>53250213243.777527</v>
      </c>
      <c r="D89" s="15">
        <v>98680149519.002426</v>
      </c>
      <c r="E89" s="15">
        <v>849044.12971197104</v>
      </c>
      <c r="F89" s="15">
        <v>93073209167.146332</v>
      </c>
      <c r="G89" s="15">
        <v>47788870456.368942</v>
      </c>
      <c r="H89" s="15">
        <v>32852167836.808517</v>
      </c>
      <c r="I89" s="15">
        <v>26757034934.068977</v>
      </c>
      <c r="J89" s="15">
        <v>171306236274.34442</v>
      </c>
      <c r="K89" s="15">
        <v>988041.5239433219</v>
      </c>
      <c r="L89" s="15">
        <v>1825762.3306708343</v>
      </c>
      <c r="M89" s="15">
        <v>96757371586.559601</v>
      </c>
      <c r="N89" s="15">
        <v>86683707274.380615</v>
      </c>
      <c r="O89" s="15">
        <v>62832996976.543877</v>
      </c>
      <c r="P89" s="15">
        <v>68375438994.243248</v>
      </c>
      <c r="Q89" s="15">
        <v>103528681850.36423</v>
      </c>
      <c r="R89" s="15">
        <v>31284450070.239029</v>
      </c>
      <c r="S89" s="15">
        <v>17524780205.13393</v>
      </c>
      <c r="T89" s="15">
        <v>56929336.20647902</v>
      </c>
      <c r="U89" s="15">
        <v>253217979305.76794</v>
      </c>
      <c r="V89" s="15">
        <v>169094391209.75406</v>
      </c>
      <c r="W89" s="15">
        <v>264026306172.81464</v>
      </c>
      <c r="X89" s="15">
        <v>201973995690.7092</v>
      </c>
    </row>
    <row r="90" spans="1:24" x14ac:dyDescent="0.3">
      <c r="A90" s="3">
        <v>40</v>
      </c>
      <c r="B90" s="15">
        <v>37847093544.150124</v>
      </c>
      <c r="C90" s="15">
        <v>55682485382.50647</v>
      </c>
      <c r="D90" s="15">
        <v>102499253709.3856</v>
      </c>
      <c r="E90" s="15">
        <v>895202.38925573055</v>
      </c>
      <c r="F90" s="15">
        <v>92673324066.07373</v>
      </c>
      <c r="G90" s="15">
        <v>50709814064.905159</v>
      </c>
      <c r="H90" s="15">
        <v>35194403155.46624</v>
      </c>
      <c r="I90" s="15">
        <v>28951670620.949226</v>
      </c>
      <c r="J90" s="15">
        <v>173133445705.27808</v>
      </c>
      <c r="K90" s="15">
        <v>752325.67330373335</v>
      </c>
      <c r="L90" s="15">
        <v>1735658.5482443548</v>
      </c>
      <c r="M90" s="15">
        <v>104722209388.33606</v>
      </c>
      <c r="N90" s="15">
        <v>96472470524.022003</v>
      </c>
      <c r="O90" s="15">
        <v>69014257309.171402</v>
      </c>
      <c r="P90" s="15">
        <v>75634551453.817642</v>
      </c>
      <c r="Q90" s="15">
        <v>113908525148.47179</v>
      </c>
      <c r="R90" s="15">
        <v>33783758311.838379</v>
      </c>
      <c r="S90" s="15">
        <v>15862394832.189882</v>
      </c>
      <c r="T90" s="15">
        <v>55912997.466704369</v>
      </c>
      <c r="U90" s="15">
        <v>238493161720.39301</v>
      </c>
      <c r="V90" s="15">
        <v>159467307561.95084</v>
      </c>
      <c r="W90" s="15">
        <v>247174891896.97037</v>
      </c>
      <c r="X90" s="15">
        <v>212035897890.50879</v>
      </c>
    </row>
    <row r="91" spans="1:24" x14ac:dyDescent="0.3">
      <c r="A91" s="3">
        <v>41.4</v>
      </c>
      <c r="B91" s="15">
        <v>38319384555.987946</v>
      </c>
      <c r="C91" s="15">
        <v>57706518195.095123</v>
      </c>
      <c r="D91" s="15">
        <v>105244010166.6385</v>
      </c>
      <c r="E91" s="15">
        <v>991035.39168251317</v>
      </c>
      <c r="F91" s="15">
        <v>90319195728.35199</v>
      </c>
      <c r="G91" s="15">
        <v>53480736974.261002</v>
      </c>
      <c r="H91" s="15">
        <v>37097529260.257927</v>
      </c>
      <c r="I91" s="15">
        <v>31483210528.044285</v>
      </c>
      <c r="J91" s="15">
        <v>176762106946.49454</v>
      </c>
      <c r="K91" s="15">
        <v>714332.62658764853</v>
      </c>
      <c r="L91" s="15">
        <v>1408866.1311748838</v>
      </c>
      <c r="M91" s="15">
        <v>110442080803.22343</v>
      </c>
      <c r="N91" s="15">
        <v>105842394871.08076</v>
      </c>
      <c r="O91" s="15">
        <v>76197615872.099976</v>
      </c>
      <c r="P91" s="15">
        <v>81777138391.115723</v>
      </c>
      <c r="Q91" s="15">
        <v>122148502020.76382</v>
      </c>
      <c r="R91" s="15">
        <v>36928861882.356995</v>
      </c>
      <c r="S91" s="15">
        <v>14082046757.892002</v>
      </c>
      <c r="T91" s="15">
        <v>56258362.68870268</v>
      </c>
      <c r="U91" s="15">
        <v>224140763030.51132</v>
      </c>
      <c r="V91" s="15">
        <v>151011268823.65262</v>
      </c>
      <c r="W91" s="15">
        <v>232053170411.36496</v>
      </c>
      <c r="X91" s="15">
        <v>219342297684.7001</v>
      </c>
    </row>
    <row r="92" spans="1:24" x14ac:dyDescent="0.3">
      <c r="A92" s="3">
        <v>42.9</v>
      </c>
      <c r="B92" s="15">
        <v>38860737292.827881</v>
      </c>
      <c r="C92" s="15">
        <v>58842453476.799194</v>
      </c>
      <c r="D92" s="15">
        <v>107205093065.92778</v>
      </c>
      <c r="E92" s="15">
        <v>782421.67100473412</v>
      </c>
      <c r="F92" s="15">
        <v>89110138123.630402</v>
      </c>
      <c r="G92" s="15">
        <v>56226850582.251373</v>
      </c>
      <c r="H92" s="15">
        <v>38995549619.216232</v>
      </c>
      <c r="I92" s="15">
        <v>33744811250.142563</v>
      </c>
      <c r="J92" s="15">
        <v>183998902836.78711</v>
      </c>
      <c r="K92" s="15">
        <v>837280.09238334547</v>
      </c>
      <c r="L92" s="15">
        <v>1703536.5692390921</v>
      </c>
      <c r="M92" s="15">
        <v>116370100185.54472</v>
      </c>
      <c r="N92" s="15">
        <v>116653473794.80302</v>
      </c>
      <c r="O92" s="15">
        <v>82604809354.206345</v>
      </c>
      <c r="P92" s="15">
        <v>87929676486.972855</v>
      </c>
      <c r="Q92" s="15">
        <v>129240984121.7921</v>
      </c>
      <c r="R92" s="15">
        <v>40386415479.40332</v>
      </c>
      <c r="S92" s="15">
        <v>12259537443.479641</v>
      </c>
      <c r="T92" s="15">
        <v>54416158.732861519</v>
      </c>
      <c r="U92" s="15">
        <v>213721192481.75079</v>
      </c>
      <c r="V92" s="15">
        <v>147847136381.5939</v>
      </c>
      <c r="W92" s="15">
        <v>218779301997.90662</v>
      </c>
      <c r="X92" s="15">
        <v>224536312443.74701</v>
      </c>
    </row>
    <row r="93" spans="1:24" x14ac:dyDescent="0.3">
      <c r="A93" s="3">
        <v>44.5</v>
      </c>
      <c r="B93" s="15">
        <v>39661010826.87439</v>
      </c>
      <c r="C93" s="15">
        <v>59823277606.858963</v>
      </c>
      <c r="D93" s="15">
        <v>108286984315.78021</v>
      </c>
      <c r="E93" s="15">
        <v>635752.10631030262</v>
      </c>
      <c r="F93" s="15">
        <v>88459983423.751205</v>
      </c>
      <c r="G93" s="15">
        <v>59868520699.570221</v>
      </c>
      <c r="H93" s="15">
        <v>41449298187.815742</v>
      </c>
      <c r="I93" s="15">
        <v>36127761043.710579</v>
      </c>
      <c r="J93" s="15">
        <v>193842748807.28488</v>
      </c>
      <c r="K93" s="15">
        <v>496176.55631510162</v>
      </c>
      <c r="L93" s="15">
        <v>1643029.6277280946</v>
      </c>
      <c r="M93" s="15">
        <v>122702737778.81195</v>
      </c>
      <c r="N93" s="15">
        <v>124953587176.34325</v>
      </c>
      <c r="O93" s="15">
        <v>88518772735.757629</v>
      </c>
      <c r="P93" s="15">
        <v>94478309987.962631</v>
      </c>
      <c r="Q93" s="15">
        <v>136965674848.76184</v>
      </c>
      <c r="R93" s="15">
        <v>44934818916.119934</v>
      </c>
      <c r="S93" s="15">
        <v>10528812170.25106</v>
      </c>
      <c r="T93" s="15">
        <v>53361438.120011859</v>
      </c>
      <c r="U93" s="15">
        <v>205935519328.76843</v>
      </c>
      <c r="V93" s="15">
        <v>148957224661.09909</v>
      </c>
      <c r="W93" s="15">
        <v>211034187911.15643</v>
      </c>
      <c r="X93" s="15">
        <v>229085855769.03622</v>
      </c>
    </row>
    <row r="94" spans="1:24" x14ac:dyDescent="0.3">
      <c r="A94" s="3">
        <v>46.1</v>
      </c>
      <c r="B94" s="15">
        <v>41762977105.690369</v>
      </c>
      <c r="C94" s="15">
        <v>60675026640.033272</v>
      </c>
      <c r="D94" s="15">
        <v>109803578794.05388</v>
      </c>
      <c r="E94" s="15">
        <v>1042496.3098683965</v>
      </c>
      <c r="F94" s="15">
        <v>89038930491.032349</v>
      </c>
      <c r="G94" s="15">
        <v>64037553861.900711</v>
      </c>
      <c r="H94" s="15">
        <v>43867801428.556107</v>
      </c>
      <c r="I94" s="15">
        <v>39290111695.126343</v>
      </c>
      <c r="J94" s="15">
        <v>205483529527.7037</v>
      </c>
      <c r="K94" s="15">
        <v>470094.8919199126</v>
      </c>
      <c r="L94" s="15">
        <v>1531668.8680087836</v>
      </c>
      <c r="M94" s="15">
        <v>130344043667.8781</v>
      </c>
      <c r="N94" s="15">
        <v>134488102284.09416</v>
      </c>
      <c r="O94" s="15">
        <v>94349314314.956955</v>
      </c>
      <c r="P94" s="15">
        <v>101703976329.70918</v>
      </c>
      <c r="Q94" s="15">
        <v>145891893261.85138</v>
      </c>
      <c r="R94" s="15">
        <v>50108001047.511932</v>
      </c>
      <c r="S94" s="15">
        <v>8898657450.4902706</v>
      </c>
      <c r="T94" s="15">
        <v>52812876.488720424</v>
      </c>
      <c r="U94" s="15">
        <v>200920610029.6225</v>
      </c>
      <c r="V94" s="15">
        <v>151312617314.26724</v>
      </c>
      <c r="W94" s="15">
        <v>206075622187.82568</v>
      </c>
      <c r="X94" s="15">
        <v>234840653957.33975</v>
      </c>
    </row>
    <row r="95" spans="1:24" x14ac:dyDescent="0.3">
      <c r="A95" s="3">
        <v>47.8</v>
      </c>
      <c r="B95" s="15">
        <v>43473245706.399628</v>
      </c>
      <c r="C95" s="15">
        <v>61236175409.535248</v>
      </c>
      <c r="D95" s="15">
        <v>108398819260.96489</v>
      </c>
      <c r="E95" s="15">
        <v>878732.76468969043</v>
      </c>
      <c r="F95" s="15">
        <v>89166459605.635452</v>
      </c>
      <c r="G95" s="15">
        <v>68191847171.383568</v>
      </c>
      <c r="H95" s="15">
        <v>45771965048.526009</v>
      </c>
      <c r="I95" s="15">
        <v>42435634805.716858</v>
      </c>
      <c r="J95" s="15">
        <v>214910535456.84387</v>
      </c>
      <c r="K95" s="15">
        <v>533757.5446121206</v>
      </c>
      <c r="L95" s="15">
        <v>1521270.3115551576</v>
      </c>
      <c r="M95" s="15">
        <v>135611621270.51123</v>
      </c>
      <c r="N95" s="15">
        <v>142324531864.85516</v>
      </c>
      <c r="O95" s="15">
        <v>98968908285.899109</v>
      </c>
      <c r="P95" s="15">
        <v>108007897226.93512</v>
      </c>
      <c r="Q95" s="15">
        <v>154437205779.57385</v>
      </c>
      <c r="R95" s="15">
        <v>55058781051.234001</v>
      </c>
      <c r="S95" s="15">
        <v>7521012900.6508732</v>
      </c>
      <c r="T95" s="15">
        <v>50367972.011389203</v>
      </c>
      <c r="U95" s="15">
        <v>196633365784.77686</v>
      </c>
      <c r="V95" s="15">
        <v>155064355149.01605</v>
      </c>
      <c r="W95" s="15">
        <v>201878643923.29971</v>
      </c>
      <c r="X95" s="15">
        <v>239581617072.4158</v>
      </c>
    </row>
    <row r="96" spans="1:24" x14ac:dyDescent="0.3">
      <c r="A96" s="3">
        <v>49.6</v>
      </c>
      <c r="B96" s="15">
        <v>45558766158.247543</v>
      </c>
      <c r="C96" s="15">
        <v>61941656913.446892</v>
      </c>
      <c r="D96" s="15">
        <v>106578244652.12723</v>
      </c>
      <c r="E96" s="15">
        <v>716655.48892180028</v>
      </c>
      <c r="F96" s="15">
        <v>91451065777.675674</v>
      </c>
      <c r="G96" s="15">
        <v>72197527396.333206</v>
      </c>
      <c r="H96" s="15">
        <v>48062533768.394928</v>
      </c>
      <c r="I96" s="15">
        <v>46707855268.802734</v>
      </c>
      <c r="J96" s="15">
        <v>226060875332.29047</v>
      </c>
      <c r="K96" s="15">
        <v>709890.82076682255</v>
      </c>
      <c r="L96" s="15">
        <v>1543957.208237234</v>
      </c>
      <c r="M96" s="15">
        <v>143115105359.59003</v>
      </c>
      <c r="N96" s="15">
        <v>151884852302.17291</v>
      </c>
      <c r="O96" s="15">
        <v>104968053291.32062</v>
      </c>
      <c r="P96" s="15">
        <v>114729760423.14223</v>
      </c>
      <c r="Q96" s="15">
        <v>162729589644.55475</v>
      </c>
      <c r="R96" s="15">
        <v>61923178932.249229</v>
      </c>
      <c r="S96" s="15">
        <v>6092988517.6821775</v>
      </c>
      <c r="T96" s="15">
        <v>49731589.009490527</v>
      </c>
      <c r="U96" s="15">
        <v>195936838360.41327</v>
      </c>
      <c r="V96" s="15">
        <v>162252850250.22739</v>
      </c>
      <c r="W96" s="15">
        <v>200974676484.65451</v>
      </c>
      <c r="X96" s="15">
        <v>245693756186.41922</v>
      </c>
    </row>
    <row r="97" spans="1:24" x14ac:dyDescent="0.3">
      <c r="A97" s="3">
        <v>51.4</v>
      </c>
      <c r="B97" s="15">
        <v>47158010658.471031</v>
      </c>
      <c r="C97" s="15">
        <v>62874117464.40609</v>
      </c>
      <c r="D97" s="15">
        <v>104330731551.1962</v>
      </c>
      <c r="E97" s="15">
        <v>739465.1258720574</v>
      </c>
      <c r="F97" s="15">
        <v>94880182508.913193</v>
      </c>
      <c r="G97" s="15">
        <v>76904982572.566299</v>
      </c>
      <c r="H97" s="15">
        <v>49858648145.044388</v>
      </c>
      <c r="I97" s="15">
        <v>49892844279.978401</v>
      </c>
      <c r="J97" s="15">
        <v>238210795058.38748</v>
      </c>
      <c r="K97" s="15">
        <v>564156.29419303092</v>
      </c>
      <c r="L97" s="15">
        <v>1474841.4970162048</v>
      </c>
      <c r="M97" s="15">
        <v>148936131220.24878</v>
      </c>
      <c r="N97" s="15">
        <v>161570764555.25211</v>
      </c>
      <c r="O97" s="15">
        <v>111146210083.55457</v>
      </c>
      <c r="P97" s="15">
        <v>122076674850.43098</v>
      </c>
      <c r="Q97" s="15">
        <v>172168464808.45425</v>
      </c>
      <c r="R97" s="15">
        <v>70184699323.980392</v>
      </c>
      <c r="S97" s="15">
        <v>4714230879.6622601</v>
      </c>
      <c r="T97" s="15">
        <v>48032088.525629297</v>
      </c>
      <c r="U97" s="15">
        <v>198994797131.82721</v>
      </c>
      <c r="V97" s="15">
        <v>171286147120.08899</v>
      </c>
      <c r="W97" s="15">
        <v>202397830195.10141</v>
      </c>
      <c r="X97" s="15">
        <v>250528169952.85223</v>
      </c>
    </row>
    <row r="98" spans="1:24" x14ac:dyDescent="0.3">
      <c r="A98" s="3">
        <v>53.3</v>
      </c>
      <c r="B98" s="15">
        <v>49296074118.270012</v>
      </c>
      <c r="C98" s="15">
        <v>64027654493.843216</v>
      </c>
      <c r="D98" s="15">
        <v>100834667672.50398</v>
      </c>
      <c r="E98" s="15">
        <v>1043805.4378696708</v>
      </c>
      <c r="F98" s="15">
        <v>97957464037.697632</v>
      </c>
      <c r="G98" s="15">
        <v>83409307678.359222</v>
      </c>
      <c r="H98" s="15">
        <v>51885159151.881035</v>
      </c>
      <c r="I98" s="15">
        <v>53496043890.742989</v>
      </c>
      <c r="J98" s="15">
        <v>251820748877.74408</v>
      </c>
      <c r="K98" s="15">
        <v>684600.0880591243</v>
      </c>
      <c r="L98" s="15">
        <v>1239131.1788273377</v>
      </c>
      <c r="M98" s="15">
        <v>155566929458.75201</v>
      </c>
      <c r="N98" s="15">
        <v>171176445244.8642</v>
      </c>
      <c r="O98" s="15">
        <v>116476837636.35786</v>
      </c>
      <c r="P98" s="15">
        <v>128680924237.61284</v>
      </c>
      <c r="Q98" s="15">
        <v>178904313586.5582</v>
      </c>
      <c r="R98" s="15">
        <v>77741834592.491959</v>
      </c>
      <c r="S98" s="15">
        <v>3567113961.9343481</v>
      </c>
      <c r="T98" s="15">
        <v>46738025.4245729</v>
      </c>
      <c r="U98" s="15">
        <v>203536308923.65784</v>
      </c>
      <c r="V98" s="15">
        <v>181522346391.10846</v>
      </c>
      <c r="W98" s="15">
        <v>205043926309.21072</v>
      </c>
      <c r="X98" s="15">
        <v>254847264240.62411</v>
      </c>
    </row>
    <row r="99" spans="1:24" x14ac:dyDescent="0.3">
      <c r="A99" s="3">
        <v>55.2</v>
      </c>
      <c r="B99" s="15">
        <v>51936445708.392532</v>
      </c>
      <c r="C99" s="15">
        <v>66117700968.091385</v>
      </c>
      <c r="D99" s="15">
        <v>96464431536.669479</v>
      </c>
      <c r="E99" s="15">
        <v>827864.58698726166</v>
      </c>
      <c r="F99" s="15">
        <v>102653350299.01935</v>
      </c>
      <c r="G99" s="15">
        <v>87997381019.413666</v>
      </c>
      <c r="H99" s="15">
        <v>53499056142.922493</v>
      </c>
      <c r="I99" s="15">
        <v>57593949428.517319</v>
      </c>
      <c r="J99" s="15">
        <v>265961557818.11444</v>
      </c>
      <c r="K99" s="15">
        <v>665872.67365204112</v>
      </c>
      <c r="L99" s="15">
        <v>1355597.4128082271</v>
      </c>
      <c r="M99" s="15">
        <v>160632124347.47141</v>
      </c>
      <c r="N99" s="15">
        <v>180471060572.27206</v>
      </c>
      <c r="O99" s="15">
        <v>121867169952.92963</v>
      </c>
      <c r="P99" s="15">
        <v>136038208709.37457</v>
      </c>
      <c r="Q99" s="15">
        <v>185156300318.83282</v>
      </c>
      <c r="R99" s="15">
        <v>84771822715.774719</v>
      </c>
      <c r="S99" s="15">
        <v>2686475060.3793073</v>
      </c>
      <c r="T99" s="15">
        <v>43629574.514120035</v>
      </c>
      <c r="U99" s="15">
        <v>207882818170.34518</v>
      </c>
      <c r="V99" s="15">
        <v>192349918589.7692</v>
      </c>
      <c r="W99" s="15">
        <v>207573228405.12009</v>
      </c>
      <c r="X99" s="15">
        <v>258015409074.09952</v>
      </c>
    </row>
    <row r="100" spans="1:24" x14ac:dyDescent="0.3">
      <c r="A100" s="3">
        <v>57.3</v>
      </c>
      <c r="B100" s="15">
        <v>55172902092.021324</v>
      </c>
      <c r="C100" s="15">
        <v>67227954566.809349</v>
      </c>
      <c r="D100" s="15">
        <v>91082832098.123016</v>
      </c>
      <c r="E100" s="15">
        <v>1150068.9039923102</v>
      </c>
      <c r="F100" s="15">
        <v>108499430632.94972</v>
      </c>
      <c r="G100" s="15">
        <v>92557635966.109482</v>
      </c>
      <c r="H100" s="15">
        <v>54598190414.450081</v>
      </c>
      <c r="I100" s="15">
        <v>61728391317.746422</v>
      </c>
      <c r="J100" s="15">
        <v>277790911726.21527</v>
      </c>
      <c r="K100" s="15">
        <v>630347.5009537054</v>
      </c>
      <c r="L100" s="15">
        <v>1323539.2400652815</v>
      </c>
      <c r="M100" s="15">
        <v>163943657533.20901</v>
      </c>
      <c r="N100" s="15">
        <v>188481695646.06079</v>
      </c>
      <c r="O100" s="15">
        <v>126582123073.63589</v>
      </c>
      <c r="P100" s="15">
        <v>142308032551.12582</v>
      </c>
      <c r="Q100" s="15">
        <v>189978202504.46994</v>
      </c>
      <c r="R100" s="15">
        <v>91891382354.804367</v>
      </c>
      <c r="S100" s="15">
        <v>2009669517.6398997</v>
      </c>
      <c r="T100" s="15">
        <v>44048908.814967968</v>
      </c>
      <c r="U100" s="15">
        <v>215025427933.10999</v>
      </c>
      <c r="V100" s="15">
        <v>204316579539.33923</v>
      </c>
      <c r="W100" s="15">
        <v>212222543269.10776</v>
      </c>
      <c r="X100" s="15">
        <v>259203829632.39218</v>
      </c>
    </row>
    <row r="101" spans="1:24" x14ac:dyDescent="0.3">
      <c r="A101" s="3">
        <v>59.4</v>
      </c>
      <c r="B101" s="15">
        <v>59166424065.717697</v>
      </c>
      <c r="C101" s="15">
        <v>68321703509.806015</v>
      </c>
      <c r="D101" s="15">
        <v>84329956731.174393</v>
      </c>
      <c r="E101" s="15">
        <v>895763.52537830116</v>
      </c>
      <c r="F101" s="15">
        <v>114969381605.24106</v>
      </c>
      <c r="G101" s="15">
        <v>97120753598.325531</v>
      </c>
      <c r="H101" s="15">
        <v>55026852144.581261</v>
      </c>
      <c r="I101" s="15">
        <v>66364120097.229958</v>
      </c>
      <c r="J101" s="15">
        <v>289547432526.4754</v>
      </c>
      <c r="K101" s="15">
        <v>442446.67063471442</v>
      </c>
      <c r="L101" s="15">
        <v>1168260.532556734</v>
      </c>
      <c r="M101" s="15">
        <v>165234198077.12473</v>
      </c>
      <c r="N101" s="15">
        <v>196371133964.06775</v>
      </c>
      <c r="O101" s="15">
        <v>131150155798.96594</v>
      </c>
      <c r="P101" s="15">
        <v>149113037241.36993</v>
      </c>
      <c r="Q101" s="15">
        <v>191945996623.66223</v>
      </c>
      <c r="R101" s="15">
        <v>99548151017.213211</v>
      </c>
      <c r="S101" s="15">
        <v>1455749588.0094705</v>
      </c>
      <c r="T101" s="15">
        <v>38815638.113268301</v>
      </c>
      <c r="U101" s="15">
        <v>222158878027.73648</v>
      </c>
      <c r="V101" s="15">
        <v>216003205097.93454</v>
      </c>
      <c r="W101" s="15">
        <v>216769260236.18658</v>
      </c>
      <c r="X101" s="15">
        <v>258288293376.18225</v>
      </c>
    </row>
    <row r="102" spans="1:24" x14ac:dyDescent="0.3">
      <c r="A102" s="3">
        <v>61.5</v>
      </c>
      <c r="B102" s="15">
        <v>63151707617.369858</v>
      </c>
      <c r="C102" s="15">
        <v>70754968164.233017</v>
      </c>
      <c r="D102" s="15">
        <v>77192613740.088455</v>
      </c>
      <c r="E102" s="15">
        <v>946342.42400276638</v>
      </c>
      <c r="F102" s="15">
        <v>120074942544.76236</v>
      </c>
      <c r="G102" s="15">
        <v>101499619038.3486</v>
      </c>
      <c r="H102" s="15">
        <v>55438060764.851273</v>
      </c>
      <c r="I102" s="15">
        <v>71361623019.27092</v>
      </c>
      <c r="J102" s="15">
        <v>299317929857.71271</v>
      </c>
      <c r="K102" s="15">
        <v>451167.45571800816</v>
      </c>
      <c r="L102" s="15">
        <v>1023097.4960343802</v>
      </c>
      <c r="M102" s="15">
        <v>166296780423.81476</v>
      </c>
      <c r="N102" s="15">
        <v>201490289526.353</v>
      </c>
      <c r="O102" s="15">
        <v>134218457595.67072</v>
      </c>
      <c r="P102" s="15">
        <v>153811906426.25647</v>
      </c>
      <c r="Q102" s="15">
        <v>192672201368.72061</v>
      </c>
      <c r="R102" s="15">
        <v>107919062773.09592</v>
      </c>
      <c r="S102" s="15">
        <v>1046601497.6260262</v>
      </c>
      <c r="T102" s="15">
        <v>38128720.746321507</v>
      </c>
      <c r="U102" s="15">
        <v>229150282335.55179</v>
      </c>
      <c r="V102" s="15">
        <v>226384615259.09668</v>
      </c>
      <c r="W102" s="15">
        <v>221991660664.92749</v>
      </c>
      <c r="X102" s="15">
        <v>254740610261.85483</v>
      </c>
    </row>
    <row r="103" spans="1:24" x14ac:dyDescent="0.3">
      <c r="A103" s="3">
        <v>63.8</v>
      </c>
      <c r="B103" s="15">
        <v>67455713555.289192</v>
      </c>
      <c r="C103" s="15">
        <v>73606070818.773026</v>
      </c>
      <c r="D103" s="15">
        <v>69799303135.461334</v>
      </c>
      <c r="E103" s="15">
        <v>872426.73583372589</v>
      </c>
      <c r="F103" s="15">
        <v>125730438672.81406</v>
      </c>
      <c r="G103" s="15">
        <v>105040336902.34099</v>
      </c>
      <c r="H103" s="15">
        <v>55053912937.263573</v>
      </c>
      <c r="I103" s="15">
        <v>76959977469.609222</v>
      </c>
      <c r="J103" s="15">
        <v>306823685997.21533</v>
      </c>
      <c r="K103" s="15">
        <v>516213.13100399048</v>
      </c>
      <c r="L103" s="15">
        <v>1254587.6901187259</v>
      </c>
      <c r="M103" s="15">
        <v>164294050907.21927</v>
      </c>
      <c r="N103" s="15">
        <v>205022396473.32391</v>
      </c>
      <c r="O103" s="15">
        <v>136602289903.49817</v>
      </c>
      <c r="P103" s="15">
        <v>157911556528.54651</v>
      </c>
      <c r="Q103" s="15">
        <v>191375552800.30505</v>
      </c>
      <c r="R103" s="15">
        <v>116533198986.18512</v>
      </c>
      <c r="S103" s="15">
        <v>734766730.48725653</v>
      </c>
      <c r="T103" s="15">
        <v>35343602.172952361</v>
      </c>
      <c r="U103" s="15">
        <v>235707816109.62173</v>
      </c>
      <c r="V103" s="15">
        <v>236310418043.2395</v>
      </c>
      <c r="W103" s="15">
        <v>226547210445.34726</v>
      </c>
      <c r="X103" s="15">
        <v>249084370074.80875</v>
      </c>
    </row>
    <row r="104" spans="1:24" x14ac:dyDescent="0.3">
      <c r="A104" s="3">
        <v>66.099999999999994</v>
      </c>
      <c r="B104" s="15">
        <v>72039109724.854614</v>
      </c>
      <c r="C104" s="15">
        <v>76777016308.040909</v>
      </c>
      <c r="D104" s="15">
        <v>61640712490.078606</v>
      </c>
      <c r="E104" s="15">
        <v>845963.52673565981</v>
      </c>
      <c r="F104" s="15">
        <v>131552817658.06151</v>
      </c>
      <c r="G104" s="15">
        <v>108916898751.31888</v>
      </c>
      <c r="H104" s="15">
        <v>54052885087.246567</v>
      </c>
      <c r="I104" s="15">
        <v>81798226885.216187</v>
      </c>
      <c r="J104" s="15">
        <v>311751604559.0921</v>
      </c>
      <c r="K104" s="15">
        <v>545928.83103476232</v>
      </c>
      <c r="L104" s="15">
        <v>1138697.2791707269</v>
      </c>
      <c r="M104" s="15">
        <v>160871592688.17825</v>
      </c>
      <c r="N104" s="15">
        <v>207548687526.28888</v>
      </c>
      <c r="O104" s="15">
        <v>137373905229.01526</v>
      </c>
      <c r="P104" s="15">
        <v>161101862061.80167</v>
      </c>
      <c r="Q104" s="15">
        <v>188263712295.30237</v>
      </c>
      <c r="R104" s="15">
        <v>125590130827.78516</v>
      </c>
      <c r="S104" s="15">
        <v>511674573.60488647</v>
      </c>
      <c r="T104" s="15">
        <v>33042890.859893568</v>
      </c>
      <c r="U104" s="15">
        <v>242558234819.12576</v>
      </c>
      <c r="V104" s="15">
        <v>243271330522.64929</v>
      </c>
      <c r="W104" s="15">
        <v>230706868583.61383</v>
      </c>
      <c r="X104" s="15">
        <v>242242855967.7641</v>
      </c>
    </row>
    <row r="105" spans="1:24" x14ac:dyDescent="0.3">
      <c r="A105" s="3">
        <v>68.5</v>
      </c>
      <c r="B105" s="15">
        <v>77666141836.652802</v>
      </c>
      <c r="C105" s="15">
        <v>80876550362.633987</v>
      </c>
      <c r="D105" s="15">
        <v>53959806021.423515</v>
      </c>
      <c r="E105" s="15">
        <v>674166.41636392847</v>
      </c>
      <c r="F105" s="15">
        <v>138689976916.69629</v>
      </c>
      <c r="G105" s="15">
        <v>112372567992.31783</v>
      </c>
      <c r="H105" s="15">
        <v>52939317044.305984</v>
      </c>
      <c r="I105" s="15">
        <v>87201742671.939087</v>
      </c>
      <c r="J105" s="15">
        <v>314889510994.22595</v>
      </c>
      <c r="K105" s="15">
        <v>577487.57374186162</v>
      </c>
      <c r="L105" s="15">
        <v>1047424.1378071699</v>
      </c>
      <c r="M105" s="15">
        <v>156196267039.47772</v>
      </c>
      <c r="N105" s="15">
        <v>207834453703.72797</v>
      </c>
      <c r="O105" s="15">
        <v>137105092607.22945</v>
      </c>
      <c r="P105" s="15">
        <v>163824796058.10052</v>
      </c>
      <c r="Q105" s="15">
        <v>183737973553.45807</v>
      </c>
      <c r="R105" s="15">
        <v>134677230538.03186</v>
      </c>
      <c r="S105" s="15">
        <v>352129988.80434525</v>
      </c>
      <c r="T105" s="15">
        <v>31874000.948510371</v>
      </c>
      <c r="U105" s="15">
        <v>249173599478.31631</v>
      </c>
      <c r="V105" s="15">
        <v>250470402125.23962</v>
      </c>
      <c r="W105" s="15">
        <v>235179663364.8511</v>
      </c>
      <c r="X105" s="15">
        <v>234003847499.85132</v>
      </c>
    </row>
    <row r="106" spans="1:24" x14ac:dyDescent="0.3">
      <c r="A106" s="3">
        <v>71</v>
      </c>
      <c r="B106" s="15">
        <v>82953784859.340332</v>
      </c>
      <c r="C106" s="15">
        <v>85049329014.516937</v>
      </c>
      <c r="D106" s="15">
        <v>46175168563.511627</v>
      </c>
      <c r="E106" s="15">
        <v>872447.10657673492</v>
      </c>
      <c r="F106" s="15">
        <v>145543740592.90564</v>
      </c>
      <c r="G106" s="15">
        <v>114829250004.0367</v>
      </c>
      <c r="H106" s="15">
        <v>50947541094.890945</v>
      </c>
      <c r="I106" s="15">
        <v>92885808806.207214</v>
      </c>
      <c r="J106" s="15">
        <v>314565652128.54736</v>
      </c>
      <c r="K106" s="15">
        <v>412844.09562890447</v>
      </c>
      <c r="L106" s="15">
        <v>944824.11284363538</v>
      </c>
      <c r="M106" s="15">
        <v>149113986360.34341</v>
      </c>
      <c r="N106" s="15">
        <v>205802973706.30072</v>
      </c>
      <c r="O106" s="15">
        <v>134865883409.33592</v>
      </c>
      <c r="P106" s="15">
        <v>164060019875.10739</v>
      </c>
      <c r="Q106" s="15">
        <v>175650941307.52286</v>
      </c>
      <c r="R106" s="15">
        <v>142590665921.5845</v>
      </c>
      <c r="S106" s="15">
        <v>238060761.98635012</v>
      </c>
      <c r="T106" s="15">
        <v>28726148.178037476</v>
      </c>
      <c r="U106" s="15">
        <v>254028217731.92273</v>
      </c>
      <c r="V106" s="15">
        <v>253832648302.83234</v>
      </c>
      <c r="W106" s="15">
        <v>236216970213.08585</v>
      </c>
      <c r="X106" s="15">
        <v>222541942418.09192</v>
      </c>
    </row>
    <row r="107" spans="1:24" x14ac:dyDescent="0.3">
      <c r="A107" s="3">
        <v>73.7</v>
      </c>
      <c r="B107" s="15">
        <v>88621386323.233994</v>
      </c>
      <c r="C107" s="15">
        <v>89915456441.711227</v>
      </c>
      <c r="D107" s="15">
        <v>38874613934.243523</v>
      </c>
      <c r="E107" s="15">
        <v>712540.71363688086</v>
      </c>
      <c r="F107" s="15">
        <v>152275145210.41989</v>
      </c>
      <c r="G107" s="15">
        <v>117152640234.56</v>
      </c>
      <c r="H107" s="15">
        <v>48962529154.615433</v>
      </c>
      <c r="I107" s="15">
        <v>98384465099.057266</v>
      </c>
      <c r="J107" s="15">
        <v>311762026237.50342</v>
      </c>
      <c r="K107" s="15">
        <v>401259.3201579036</v>
      </c>
      <c r="L107" s="15">
        <v>817299.94830522081</v>
      </c>
      <c r="M107" s="15">
        <v>142030380264.4791</v>
      </c>
      <c r="N107" s="15">
        <v>203032909210.61359</v>
      </c>
      <c r="O107" s="15">
        <v>132528132821.84741</v>
      </c>
      <c r="P107" s="15">
        <v>163395827361.22766</v>
      </c>
      <c r="Q107" s="15">
        <v>167892272638.67358</v>
      </c>
      <c r="R107" s="15">
        <v>150586858081.62115</v>
      </c>
      <c r="S107" s="15">
        <v>163976285.62402126</v>
      </c>
      <c r="T107" s="15">
        <v>26492849.328398068</v>
      </c>
      <c r="U107" s="15">
        <v>258393945979.93845</v>
      </c>
      <c r="V107" s="15">
        <v>256152431332.41821</v>
      </c>
      <c r="W107" s="15">
        <v>238008404120.53094</v>
      </c>
      <c r="X107" s="15">
        <v>210425005788.59488</v>
      </c>
    </row>
    <row r="108" spans="1:24" x14ac:dyDescent="0.3">
      <c r="A108" s="3">
        <v>76.400000000000006</v>
      </c>
      <c r="B108" s="15">
        <v>94408555742.579254</v>
      </c>
      <c r="C108" s="15">
        <v>95170505766.061325</v>
      </c>
      <c r="D108" s="15">
        <v>32350442816.792088</v>
      </c>
      <c r="E108" s="15">
        <v>454168.64915159694</v>
      </c>
      <c r="F108" s="15">
        <v>159043884301.5762</v>
      </c>
      <c r="G108" s="15">
        <v>118192475790.03101</v>
      </c>
      <c r="H108" s="15">
        <v>46898605505.314873</v>
      </c>
      <c r="I108" s="15">
        <v>103557222480.13414</v>
      </c>
      <c r="J108" s="15">
        <v>306948550414.9389</v>
      </c>
      <c r="K108" s="15">
        <v>368748.08684654249</v>
      </c>
      <c r="L108" s="15">
        <v>854382.50472899445</v>
      </c>
      <c r="M108" s="15">
        <v>133055734603.59753</v>
      </c>
      <c r="N108" s="15">
        <v>197399319637.35568</v>
      </c>
      <c r="O108" s="15">
        <v>128777512083.73582</v>
      </c>
      <c r="P108" s="15">
        <v>160806989825.40643</v>
      </c>
      <c r="Q108" s="15">
        <v>158074186753.51169</v>
      </c>
      <c r="R108" s="15">
        <v>156876090519.38431</v>
      </c>
      <c r="S108" s="15">
        <v>109249641.47692133</v>
      </c>
      <c r="T108" s="15">
        <v>24923153.59035987</v>
      </c>
      <c r="U108" s="15">
        <v>262081727145.65384</v>
      </c>
      <c r="V108" s="15">
        <v>255623644981.47906</v>
      </c>
      <c r="W108" s="15">
        <v>237313817017.73224</v>
      </c>
      <c r="X108" s="15">
        <v>196584610703.24731</v>
      </c>
    </row>
    <row r="109" spans="1:24" x14ac:dyDescent="0.3">
      <c r="A109" s="3">
        <v>79.099999999999994</v>
      </c>
      <c r="B109" s="15">
        <v>100331910473.93486</v>
      </c>
      <c r="C109" s="15">
        <v>101170171045.74774</v>
      </c>
      <c r="D109" s="15">
        <v>26446388944.531849</v>
      </c>
      <c r="E109" s="15">
        <v>616806.24039112404</v>
      </c>
      <c r="F109" s="15">
        <v>164879576616.63937</v>
      </c>
      <c r="G109" s="15">
        <v>119037468967.09705</v>
      </c>
      <c r="H109" s="15">
        <v>44310842138.226685</v>
      </c>
      <c r="I109" s="15">
        <v>108921260930.00021</v>
      </c>
      <c r="J109" s="15">
        <v>299603976771.22516</v>
      </c>
      <c r="K109" s="15">
        <v>423086.84814063914</v>
      </c>
      <c r="L109" s="15">
        <v>839564.01718546904</v>
      </c>
      <c r="M109" s="15">
        <v>122329124017.38342</v>
      </c>
      <c r="N109" s="15">
        <v>190091614831.10864</v>
      </c>
      <c r="O109" s="15">
        <v>124394954699.75464</v>
      </c>
      <c r="P109" s="15">
        <v>157239587894.72983</v>
      </c>
      <c r="Q109" s="15">
        <v>146975142241.11288</v>
      </c>
      <c r="R109" s="15">
        <v>162298907181.73544</v>
      </c>
      <c r="S109" s="15">
        <v>74524364.348832488</v>
      </c>
      <c r="T109" s="15">
        <v>22307188.422863007</v>
      </c>
      <c r="U109" s="15">
        <v>263906237428.08557</v>
      </c>
      <c r="V109" s="15">
        <v>253707615132.64633</v>
      </c>
      <c r="W109" s="15">
        <v>235948054802.93643</v>
      </c>
      <c r="X109" s="15">
        <v>181863008407.36615</v>
      </c>
    </row>
    <row r="110" spans="1:24" x14ac:dyDescent="0.3">
      <c r="A110" s="3">
        <v>82</v>
      </c>
      <c r="B110" s="15">
        <v>106266118790.19337</v>
      </c>
      <c r="C110" s="15">
        <v>107603745512.14578</v>
      </c>
      <c r="D110" s="15">
        <v>21033238958.601234</v>
      </c>
      <c r="E110" s="15">
        <v>649392.8901244062</v>
      </c>
      <c r="F110" s="15">
        <v>168492031127.62704</v>
      </c>
      <c r="G110" s="15">
        <v>118316564980.145</v>
      </c>
      <c r="H110" s="15">
        <v>41703683827.084358</v>
      </c>
      <c r="I110" s="15">
        <v>113495030568.88779</v>
      </c>
      <c r="J110" s="15">
        <v>288705262011.04578</v>
      </c>
      <c r="K110" s="15">
        <v>404375.00374412304</v>
      </c>
      <c r="L110" s="15">
        <v>924787.45199327997</v>
      </c>
      <c r="M110" s="15">
        <v>110945801722.87247</v>
      </c>
      <c r="N110" s="15">
        <v>181652237629.43335</v>
      </c>
      <c r="O110" s="15">
        <v>118468337314.70221</v>
      </c>
      <c r="P110" s="15">
        <v>151890226023.49228</v>
      </c>
      <c r="Q110" s="15">
        <v>134109769340.50365</v>
      </c>
      <c r="R110" s="15">
        <v>166135300164.32434</v>
      </c>
      <c r="S110" s="15">
        <v>52461153.807487361</v>
      </c>
      <c r="T110" s="15">
        <v>22248915.945906974</v>
      </c>
      <c r="U110" s="15">
        <v>263915322671.8085</v>
      </c>
      <c r="V110" s="15">
        <v>248765348320.79688</v>
      </c>
      <c r="W110" s="15">
        <v>232202449943.65512</v>
      </c>
      <c r="X110" s="15">
        <v>164718462494.21332</v>
      </c>
    </row>
    <row r="111" spans="1:24" x14ac:dyDescent="0.3">
      <c r="A111" s="3">
        <v>85.1</v>
      </c>
      <c r="B111" s="15">
        <v>112539777019.81744</v>
      </c>
      <c r="C111" s="15">
        <v>113671577051.34331</v>
      </c>
      <c r="D111" s="15">
        <v>16339106217.775875</v>
      </c>
      <c r="E111" s="15">
        <v>573166.44965281163</v>
      </c>
      <c r="F111" s="15">
        <v>172819463004.7034</v>
      </c>
      <c r="G111" s="15">
        <v>117748278854.60455</v>
      </c>
      <c r="H111" s="15">
        <v>38693792807.456215</v>
      </c>
      <c r="I111" s="15">
        <v>117994870986.69357</v>
      </c>
      <c r="J111" s="15">
        <v>276385755390.96252</v>
      </c>
      <c r="K111" s="15">
        <v>364646.70216905541</v>
      </c>
      <c r="L111" s="15">
        <v>792469.7385150115</v>
      </c>
      <c r="M111" s="15">
        <v>99323465749.642502</v>
      </c>
      <c r="N111" s="15">
        <v>170701207242.26141</v>
      </c>
      <c r="O111" s="15">
        <v>111176968712.27185</v>
      </c>
      <c r="P111" s="15">
        <v>144818338512.17151</v>
      </c>
      <c r="Q111" s="15">
        <v>120142914022.36827</v>
      </c>
      <c r="R111" s="15">
        <v>168472464842.55548</v>
      </c>
      <c r="S111" s="15">
        <v>36033700.901423872</v>
      </c>
      <c r="T111" s="15">
        <v>19620269.005668443</v>
      </c>
      <c r="U111" s="15">
        <v>261232090505.53384</v>
      </c>
      <c r="V111" s="15">
        <v>241968651461.04788</v>
      </c>
      <c r="W111" s="15">
        <v>227065819800.74387</v>
      </c>
      <c r="X111" s="15">
        <v>147207760132.79337</v>
      </c>
    </row>
    <row r="112" spans="1:24" x14ac:dyDescent="0.3">
      <c r="A112" s="3">
        <v>88.2</v>
      </c>
      <c r="B112" s="15">
        <v>119369578690.92093</v>
      </c>
      <c r="C112" s="15">
        <v>120694225037.86398</v>
      </c>
      <c r="D112" s="15">
        <v>12333035268.642242</v>
      </c>
      <c r="E112" s="15">
        <v>694325.45013964642</v>
      </c>
      <c r="F112" s="15">
        <v>176525081795.72769</v>
      </c>
      <c r="G112" s="15">
        <v>116773632546.91226</v>
      </c>
      <c r="H112" s="15">
        <v>35802902974.793312</v>
      </c>
      <c r="I112" s="15">
        <v>122465530348.73001</v>
      </c>
      <c r="J112" s="15">
        <v>261777122439.74356</v>
      </c>
      <c r="K112" s="15">
        <v>473229.28600492462</v>
      </c>
      <c r="L112" s="15">
        <v>767771.06193722633</v>
      </c>
      <c r="M112" s="15">
        <v>88036955188.000702</v>
      </c>
      <c r="N112" s="15">
        <v>160291470508.88187</v>
      </c>
      <c r="O112" s="15">
        <v>103774740237.30487</v>
      </c>
      <c r="P112" s="15">
        <v>137805680236.91711</v>
      </c>
      <c r="Q112" s="15">
        <v>106720061191.32382</v>
      </c>
      <c r="R112" s="15">
        <v>170852947971.06293</v>
      </c>
      <c r="S112" s="15">
        <v>26351459.598729476</v>
      </c>
      <c r="T112" s="15">
        <v>18308117.990273684</v>
      </c>
      <c r="U112" s="15">
        <v>258488907372.5463</v>
      </c>
      <c r="V112" s="15">
        <v>234980728822.95499</v>
      </c>
      <c r="W112" s="15">
        <v>222079115714.68079</v>
      </c>
      <c r="X112" s="15">
        <v>129919977219.02016</v>
      </c>
    </row>
    <row r="113" spans="1:24" x14ac:dyDescent="0.3">
      <c r="A113" s="3">
        <v>91.4</v>
      </c>
      <c r="B113" s="15">
        <v>125762080179.9648</v>
      </c>
      <c r="C113" s="15">
        <v>126760482741.70587</v>
      </c>
      <c r="D113" s="15">
        <v>9110252151.2700119</v>
      </c>
      <c r="E113" s="15">
        <v>664566.96285530773</v>
      </c>
      <c r="F113" s="15">
        <v>176639274265.52896</v>
      </c>
      <c r="G113" s="15">
        <v>114085587441.19824</v>
      </c>
      <c r="H113" s="15">
        <v>32666679770.761169</v>
      </c>
      <c r="I113" s="15">
        <v>126448447009.03979</v>
      </c>
      <c r="J113" s="15">
        <v>244454822764.08163</v>
      </c>
      <c r="K113" s="15">
        <v>338072.35296501452</v>
      </c>
      <c r="L113" s="15">
        <v>729012.47924635431</v>
      </c>
      <c r="M113" s="15">
        <v>75989448765.495743</v>
      </c>
      <c r="N113" s="15">
        <v>146850527432.99036</v>
      </c>
      <c r="O113" s="15">
        <v>95045376382.964767</v>
      </c>
      <c r="P113" s="15">
        <v>128749980001.95744</v>
      </c>
      <c r="Q113" s="15">
        <v>92203139898.216568</v>
      </c>
      <c r="R113" s="15">
        <v>171096275990.43927</v>
      </c>
      <c r="S113" s="15">
        <v>18582191.086025286</v>
      </c>
      <c r="T113" s="15">
        <v>16303720.968434634</v>
      </c>
      <c r="U113" s="15">
        <v>252826170549.8168</v>
      </c>
      <c r="V113" s="15">
        <v>223684176043.3588</v>
      </c>
      <c r="W113" s="15">
        <v>214942576665.17325</v>
      </c>
      <c r="X113" s="15">
        <v>111987815278.73132</v>
      </c>
    </row>
    <row r="114" spans="1:24" x14ac:dyDescent="0.3">
      <c r="A114" s="3">
        <v>94.7</v>
      </c>
      <c r="B114" s="15">
        <v>132045514315.87497</v>
      </c>
      <c r="C114" s="15">
        <v>132639289125.62065</v>
      </c>
      <c r="D114" s="15">
        <v>6657848051.728507</v>
      </c>
      <c r="E114" s="15">
        <v>609073.80678494147</v>
      </c>
      <c r="F114" s="15">
        <v>177829117910.92245</v>
      </c>
      <c r="G114" s="15">
        <v>111516647429.41904</v>
      </c>
      <c r="H114" s="15">
        <v>29627115899.594475</v>
      </c>
      <c r="I114" s="15">
        <v>130491077193.52095</v>
      </c>
      <c r="J114" s="15">
        <v>226560948959.94177</v>
      </c>
      <c r="K114" s="15">
        <v>332776.02015972132</v>
      </c>
      <c r="L114" s="15">
        <v>813303.33334186103</v>
      </c>
      <c r="M114" s="15">
        <v>64808253214.878395</v>
      </c>
      <c r="N114" s="15">
        <v>133227727547.19318</v>
      </c>
      <c r="O114" s="15">
        <v>86065449754.800262</v>
      </c>
      <c r="P114" s="15">
        <v>120189562662.7906</v>
      </c>
      <c r="Q114" s="15">
        <v>78964875658.362823</v>
      </c>
      <c r="R114" s="15">
        <v>169752089921.1351</v>
      </c>
      <c r="S114" s="15">
        <v>14503557.64723878</v>
      </c>
      <c r="T114" s="15">
        <v>13754342.896721024</v>
      </c>
      <c r="U114" s="15">
        <v>245281735364.39935</v>
      </c>
      <c r="V114" s="15">
        <v>210977480336.96466</v>
      </c>
      <c r="W114" s="15">
        <v>206685632848.26471</v>
      </c>
      <c r="X114" s="15">
        <v>95888630374.619003</v>
      </c>
    </row>
    <row r="115" spans="1:24" x14ac:dyDescent="0.3">
      <c r="A115" s="3">
        <v>98.2</v>
      </c>
      <c r="B115" s="15">
        <v>138827278174.86404</v>
      </c>
      <c r="C115" s="15">
        <v>138068552326.53653</v>
      </c>
      <c r="D115" s="15">
        <v>4822651713.4432802</v>
      </c>
      <c r="E115" s="15">
        <v>655250.66606549441</v>
      </c>
      <c r="F115" s="15">
        <v>177690565762.50568</v>
      </c>
      <c r="G115" s="15">
        <v>108961134894.33766</v>
      </c>
      <c r="H115" s="15">
        <v>26612801037.010902</v>
      </c>
      <c r="I115" s="15">
        <v>133479805356.0347</v>
      </c>
      <c r="J115" s="15">
        <v>207236737771.72668</v>
      </c>
      <c r="K115" s="15">
        <v>249825.50615457058</v>
      </c>
      <c r="L115" s="15">
        <v>640051.37131124421</v>
      </c>
      <c r="M115" s="15">
        <v>53825872685.263062</v>
      </c>
      <c r="N115" s="15">
        <v>118842087340.95331</v>
      </c>
      <c r="O115" s="15">
        <v>76646132494.808456</v>
      </c>
      <c r="P115" s="15">
        <v>110603069475.01265</v>
      </c>
      <c r="Q115" s="15">
        <v>66411097356.173294</v>
      </c>
      <c r="R115" s="15">
        <v>167545892556.50458</v>
      </c>
      <c r="S115" s="15">
        <v>11088029.687487133</v>
      </c>
      <c r="T115" s="15">
        <v>12985799.84742891</v>
      </c>
      <c r="U115" s="15">
        <v>237448180994.55981</v>
      </c>
      <c r="V115" s="15">
        <v>197939041130.58856</v>
      </c>
      <c r="W115" s="15">
        <v>197120575928.29965</v>
      </c>
      <c r="X115" s="15">
        <v>80129807043.113617</v>
      </c>
    </row>
    <row r="116" spans="1:24" x14ac:dyDescent="0.3">
      <c r="A116" s="4">
        <v>101.8</v>
      </c>
      <c r="B116" s="15">
        <v>144151489529.93826</v>
      </c>
      <c r="C116" s="15">
        <v>142302150347.49716</v>
      </c>
      <c r="D116" s="15">
        <v>3508696949.3969483</v>
      </c>
      <c r="E116" s="15">
        <v>473275.22299375146</v>
      </c>
      <c r="F116" s="15">
        <v>176674491021.06577</v>
      </c>
      <c r="G116" s="15">
        <v>105605816036.63728</v>
      </c>
      <c r="H116" s="15">
        <v>23920896866.023064</v>
      </c>
      <c r="I116" s="15">
        <v>135731868621.19092</v>
      </c>
      <c r="J116" s="15">
        <v>186634820443.11703</v>
      </c>
      <c r="K116" s="15">
        <v>322916.95271596499</v>
      </c>
      <c r="L116" s="15">
        <v>640299.13448605058</v>
      </c>
      <c r="M116" s="15">
        <v>44137078948.403175</v>
      </c>
      <c r="N116" s="15">
        <v>104411101900.84412</v>
      </c>
      <c r="O116" s="15">
        <v>67270028188.253357</v>
      </c>
      <c r="P116" s="15">
        <v>100553968658.55348</v>
      </c>
      <c r="Q116" s="15">
        <v>54633489349.47612</v>
      </c>
      <c r="R116" s="15">
        <v>163368361769.61545</v>
      </c>
      <c r="S116" s="15">
        <v>8784788.0210077614</v>
      </c>
      <c r="T116" s="15">
        <v>11752035.792065587</v>
      </c>
      <c r="U116" s="15">
        <v>228329664119.24118</v>
      </c>
      <c r="V116" s="15">
        <v>182503191964.50104</v>
      </c>
      <c r="W116" s="15">
        <v>186951492811.10739</v>
      </c>
      <c r="X116" s="15">
        <v>65800287298.732933</v>
      </c>
    </row>
    <row r="117" spans="1:24" x14ac:dyDescent="0.3">
      <c r="A117" s="4">
        <v>105.5</v>
      </c>
      <c r="B117" s="15">
        <v>149034549025.27042</v>
      </c>
      <c r="C117" s="15">
        <v>146630384261.29797</v>
      </c>
      <c r="D117" s="15">
        <v>2512740206.0924168</v>
      </c>
      <c r="E117" s="15">
        <v>635056.81832685717</v>
      </c>
      <c r="F117" s="15">
        <v>173530600014.2359</v>
      </c>
      <c r="G117" s="15">
        <v>101666626850.60455</v>
      </c>
      <c r="H117" s="15">
        <v>20888595605.838505</v>
      </c>
      <c r="I117" s="15">
        <v>137268583317.39427</v>
      </c>
      <c r="J117" s="15">
        <v>165170220036.32611</v>
      </c>
      <c r="K117" s="15">
        <v>355300.65767283557</v>
      </c>
      <c r="L117" s="15">
        <v>591636.13546206977</v>
      </c>
      <c r="M117" s="15">
        <v>35473817657.922737</v>
      </c>
      <c r="N117" s="15">
        <v>89950392813.500244</v>
      </c>
      <c r="O117" s="15">
        <v>57522379156.660652</v>
      </c>
      <c r="P117" s="15">
        <v>90091286901.423203</v>
      </c>
      <c r="Q117" s="15">
        <v>44231095406.505394</v>
      </c>
      <c r="R117" s="15">
        <v>158191908823.89911</v>
      </c>
      <c r="S117" s="15">
        <v>6645405.1089975676</v>
      </c>
      <c r="T117" s="15">
        <v>10293646.025711987</v>
      </c>
      <c r="U117" s="15">
        <v>217670088452.83743</v>
      </c>
      <c r="V117" s="15">
        <v>165859992350.96521</v>
      </c>
      <c r="W117" s="15">
        <v>174931302228.62863</v>
      </c>
      <c r="X117" s="15">
        <v>52838507065.005066</v>
      </c>
    </row>
    <row r="118" spans="1:24" x14ac:dyDescent="0.3">
      <c r="A118" s="4">
        <v>109.4</v>
      </c>
      <c r="B118" s="15">
        <v>153486203886.64029</v>
      </c>
      <c r="C118" s="15">
        <v>149602191558.61444</v>
      </c>
      <c r="D118" s="15">
        <v>1810843499.3802783</v>
      </c>
      <c r="E118" s="15">
        <v>465346.82615854731</v>
      </c>
      <c r="F118" s="15">
        <v>169615877663.19394</v>
      </c>
      <c r="G118" s="15">
        <v>96491433854.099976</v>
      </c>
      <c r="H118" s="15">
        <v>17984914595.987835</v>
      </c>
      <c r="I118" s="15">
        <v>137289266642.06726</v>
      </c>
      <c r="J118" s="15">
        <v>143367013893.55063</v>
      </c>
      <c r="K118" s="15">
        <v>241483.55558869749</v>
      </c>
      <c r="L118" s="15">
        <v>654179.20311420888</v>
      </c>
      <c r="M118" s="15">
        <v>28081127281.680695</v>
      </c>
      <c r="N118" s="15">
        <v>76154290761.498398</v>
      </c>
      <c r="O118" s="15">
        <v>48569830619.269012</v>
      </c>
      <c r="P118" s="15">
        <v>79018087648.945267</v>
      </c>
      <c r="Q118" s="15">
        <v>35344997411.451797</v>
      </c>
      <c r="R118" s="15">
        <v>151611433478.31882</v>
      </c>
      <c r="S118" s="15">
        <v>5145808.840015484</v>
      </c>
      <c r="T118" s="15">
        <v>9455939.3017756417</v>
      </c>
      <c r="U118" s="15">
        <v>205815282526.54614</v>
      </c>
      <c r="V118" s="15">
        <v>149498170626.8172</v>
      </c>
      <c r="W118" s="15">
        <v>162467396957.09222</v>
      </c>
      <c r="X118" s="15">
        <v>41988794992.608551</v>
      </c>
    </row>
    <row r="119" spans="1:24" x14ac:dyDescent="0.3">
      <c r="A119" s="4">
        <v>113.4</v>
      </c>
      <c r="B119" s="15">
        <v>157495996402.34811</v>
      </c>
      <c r="C119" s="15">
        <v>152200613702.53802</v>
      </c>
      <c r="D119" s="15">
        <v>1316767160.233232</v>
      </c>
      <c r="E119" s="15">
        <v>472348.5756324869</v>
      </c>
      <c r="F119" s="15">
        <v>165355835141.69485</v>
      </c>
      <c r="G119" s="15">
        <v>91386244746.29213</v>
      </c>
      <c r="H119" s="15">
        <v>15357763302.336653</v>
      </c>
      <c r="I119" s="15">
        <v>137959225221.78595</v>
      </c>
      <c r="J119" s="15">
        <v>123645040531.3835</v>
      </c>
      <c r="K119" s="15">
        <v>239103.10115260287</v>
      </c>
      <c r="L119" s="15">
        <v>659149.83288287488</v>
      </c>
      <c r="M119" s="15">
        <v>21574069819.152462</v>
      </c>
      <c r="N119" s="15">
        <v>62778262488.834549</v>
      </c>
      <c r="O119" s="15">
        <v>40754169566.286964</v>
      </c>
      <c r="P119" s="15">
        <v>68936930865.96106</v>
      </c>
      <c r="Q119" s="15">
        <v>27547097878.556824</v>
      </c>
      <c r="R119" s="15">
        <v>144598040118.72733</v>
      </c>
      <c r="S119" s="15">
        <v>4647979.8594654379</v>
      </c>
      <c r="T119" s="15">
        <v>8036103.6247080741</v>
      </c>
      <c r="U119" s="15">
        <v>194753816076.31787</v>
      </c>
      <c r="V119" s="15">
        <v>132787910113.68491</v>
      </c>
      <c r="W119" s="15">
        <v>149283004617.04605</v>
      </c>
      <c r="X119" s="15">
        <v>32832734528.51445</v>
      </c>
    </row>
    <row r="120" spans="1:24" x14ac:dyDescent="0.3">
      <c r="A120" s="4">
        <v>117.6</v>
      </c>
      <c r="B120" s="15">
        <v>160071746995.72629</v>
      </c>
      <c r="C120" s="15">
        <v>153324148761.46738</v>
      </c>
      <c r="D120" s="15">
        <v>959341691.28473198</v>
      </c>
      <c r="E120" s="15">
        <v>541614.07339838916</v>
      </c>
      <c r="F120" s="15">
        <v>158860171740.47052</v>
      </c>
      <c r="G120" s="15">
        <v>85728603172.202347</v>
      </c>
      <c r="H120" s="15">
        <v>12963228207.129246</v>
      </c>
      <c r="I120" s="15">
        <v>136936386064.86775</v>
      </c>
      <c r="J120" s="15">
        <v>103840980891.07574</v>
      </c>
      <c r="K120" s="15">
        <v>311669.34781619353</v>
      </c>
      <c r="L120" s="15">
        <v>579346.56636165746</v>
      </c>
      <c r="M120" s="15">
        <v>15903152506.965023</v>
      </c>
      <c r="N120" s="15">
        <v>50839608591.459236</v>
      </c>
      <c r="O120" s="15">
        <v>33661566643.312275</v>
      </c>
      <c r="P120" s="15">
        <v>58833089211.335571</v>
      </c>
      <c r="Q120" s="15">
        <v>20610199577.286041</v>
      </c>
      <c r="R120" s="15">
        <v>135625424292.27826</v>
      </c>
      <c r="S120" s="15">
        <v>3673383.5674165539</v>
      </c>
      <c r="T120" s="15">
        <v>7061077.9400863517</v>
      </c>
      <c r="U120" s="15">
        <v>181327121760.13229</v>
      </c>
      <c r="V120" s="15">
        <v>115615628295.58868</v>
      </c>
      <c r="W120" s="15">
        <v>135149235203.83084</v>
      </c>
      <c r="X120" s="15">
        <v>25477179228.38633</v>
      </c>
    </row>
    <row r="121" spans="1:24" x14ac:dyDescent="0.3">
      <c r="A121" s="4">
        <v>121.9</v>
      </c>
      <c r="B121" s="15">
        <v>162066307769.31451</v>
      </c>
      <c r="C121" s="15">
        <v>154296437048.08447</v>
      </c>
      <c r="D121" s="15">
        <v>714658578.62888443</v>
      </c>
      <c r="E121" s="15">
        <v>392575.48943248938</v>
      </c>
      <c r="F121" s="15">
        <v>152801261548.80298</v>
      </c>
      <c r="G121" s="15">
        <v>80090567558.756165</v>
      </c>
      <c r="H121" s="15">
        <v>10753570053.918148</v>
      </c>
      <c r="I121" s="15">
        <v>135422104701.44476</v>
      </c>
      <c r="J121" s="15">
        <v>86322574167.664551</v>
      </c>
      <c r="K121" s="15">
        <v>262422.12798036786</v>
      </c>
      <c r="L121" s="15">
        <v>547790.51345926058</v>
      </c>
      <c r="M121" s="15">
        <v>11488166677.113596</v>
      </c>
      <c r="N121" s="15">
        <v>40713496687.727203</v>
      </c>
      <c r="O121" s="15">
        <v>27578728025.730469</v>
      </c>
      <c r="P121" s="15">
        <v>49546832514.600395</v>
      </c>
      <c r="Q121" s="15">
        <v>15230505751.834721</v>
      </c>
      <c r="R121" s="15">
        <v>125952242257.76563</v>
      </c>
      <c r="S121" s="15">
        <v>3326855.5304818228</v>
      </c>
      <c r="T121" s="15">
        <v>6477170.4637513822</v>
      </c>
      <c r="U121" s="15">
        <v>168579719075.12476</v>
      </c>
      <c r="V121" s="15">
        <v>99651456107.887207</v>
      </c>
      <c r="W121" s="15">
        <v>121239460961.40385</v>
      </c>
      <c r="X121" s="15">
        <v>18854935558.275639</v>
      </c>
    </row>
    <row r="122" spans="1:24" x14ac:dyDescent="0.3">
      <c r="A122" s="4">
        <v>126.3</v>
      </c>
      <c r="B122" s="15">
        <v>163562719326.79721</v>
      </c>
      <c r="C122" s="15">
        <v>154074205353.57724</v>
      </c>
      <c r="D122" s="15">
        <v>535382926.89535534</v>
      </c>
      <c r="E122" s="15">
        <v>628084.44488794531</v>
      </c>
      <c r="F122" s="15">
        <v>145356176359.24704</v>
      </c>
      <c r="G122" s="15">
        <v>74524917803.470688</v>
      </c>
      <c r="H122" s="15">
        <v>8949072287.1082573</v>
      </c>
      <c r="I122" s="15">
        <v>132884565289.42891</v>
      </c>
      <c r="J122" s="15">
        <v>71216057487.471527</v>
      </c>
      <c r="K122" s="15">
        <v>314564.94965739851</v>
      </c>
      <c r="L122" s="15">
        <v>677600.18233420688</v>
      </c>
      <c r="M122" s="15">
        <v>8423065150.2051992</v>
      </c>
      <c r="N122" s="15">
        <v>32365683817.26511</v>
      </c>
      <c r="O122" s="15">
        <v>22138045030.919819</v>
      </c>
      <c r="P122" s="15">
        <v>41525447256.979355</v>
      </c>
      <c r="Q122" s="15">
        <v>11332072236.747795</v>
      </c>
      <c r="R122" s="15">
        <v>114907916408.80643</v>
      </c>
      <c r="S122" s="15">
        <v>3273778.3104718677</v>
      </c>
      <c r="T122" s="15">
        <v>5351624.19623808</v>
      </c>
      <c r="U122" s="15">
        <v>155415863116.21997</v>
      </c>
      <c r="V122" s="15">
        <v>84907400697.176514</v>
      </c>
      <c r="W122" s="15">
        <v>107131402479.36945</v>
      </c>
      <c r="X122" s="15">
        <v>13364040808.766724</v>
      </c>
    </row>
    <row r="123" spans="1:24" x14ac:dyDescent="0.3">
      <c r="A123" s="4">
        <v>131</v>
      </c>
      <c r="B123" s="15">
        <v>163874771887.08936</v>
      </c>
      <c r="C123" s="15">
        <v>152579743707.26724</v>
      </c>
      <c r="D123" s="15">
        <v>405165381.62610012</v>
      </c>
      <c r="E123" s="15">
        <v>413773.64167772525</v>
      </c>
      <c r="F123" s="15">
        <v>137918660890.90302</v>
      </c>
      <c r="G123" s="15">
        <v>68411954179.402916</v>
      </c>
      <c r="H123" s="15">
        <v>7284240842.1558208</v>
      </c>
      <c r="I123" s="15">
        <v>130677029312.25021</v>
      </c>
      <c r="J123" s="15">
        <v>57613687969.793968</v>
      </c>
      <c r="K123" s="15">
        <v>155791.76704708955</v>
      </c>
      <c r="L123" s="15">
        <v>751239.38994267781</v>
      </c>
      <c r="M123" s="15">
        <v>6118629078.5385246</v>
      </c>
      <c r="N123" s="15">
        <v>25499964899.662846</v>
      </c>
      <c r="O123" s="15">
        <v>17457172721.053177</v>
      </c>
      <c r="P123" s="15">
        <v>34000535033.420971</v>
      </c>
      <c r="Q123" s="15">
        <v>8085554507.1072998</v>
      </c>
      <c r="R123" s="15">
        <v>103661653897.76892</v>
      </c>
      <c r="S123" s="15">
        <v>2507063.81368643</v>
      </c>
      <c r="T123" s="15">
        <v>4821754.3607565258</v>
      </c>
      <c r="U123" s="15">
        <v>142232270935.5065</v>
      </c>
      <c r="V123" s="15">
        <v>71604043516.497238</v>
      </c>
      <c r="W123" s="15">
        <v>93124999459.310394</v>
      </c>
      <c r="X123" s="15">
        <v>9783236013.8679981</v>
      </c>
    </row>
    <row r="124" spans="1:24" x14ac:dyDescent="0.3">
      <c r="A124" s="4">
        <v>135.80000000000001</v>
      </c>
      <c r="B124" s="15">
        <v>163196757185.04715</v>
      </c>
      <c r="C124" s="15">
        <v>149458511181.80316</v>
      </c>
      <c r="D124" s="15">
        <v>311637008.47727579</v>
      </c>
      <c r="E124" s="15">
        <v>462738.4564570756</v>
      </c>
      <c r="F124" s="15">
        <v>130377500842.1974</v>
      </c>
      <c r="G124" s="15">
        <v>62076162779.150932</v>
      </c>
      <c r="H124" s="15">
        <v>6061059889.6230888</v>
      </c>
      <c r="I124" s="15">
        <v>127439037572.15617</v>
      </c>
      <c r="J124" s="15">
        <v>46408342966.746834</v>
      </c>
      <c r="K124" s="15">
        <v>297946.80068949651</v>
      </c>
      <c r="L124" s="15">
        <v>474073.66985699994</v>
      </c>
      <c r="M124" s="15">
        <v>4426199823.8451548</v>
      </c>
      <c r="N124" s="15">
        <v>19457415608.566231</v>
      </c>
      <c r="O124" s="15">
        <v>13827540491.263868</v>
      </c>
      <c r="P124" s="15">
        <v>27843561050.757607</v>
      </c>
      <c r="Q124" s="15">
        <v>5894959733.9453211</v>
      </c>
      <c r="R124" s="15">
        <v>90583670239.495331</v>
      </c>
      <c r="S124" s="15">
        <v>2369175.6486992319</v>
      </c>
      <c r="T124" s="15">
        <v>4068358.1816621912</v>
      </c>
      <c r="U124" s="15">
        <v>129067599793.19749</v>
      </c>
      <c r="V124" s="15">
        <v>58630145482.117546</v>
      </c>
      <c r="W124" s="15">
        <v>79587545419.703659</v>
      </c>
      <c r="X124" s="15">
        <v>7118383655.5784712</v>
      </c>
    </row>
    <row r="125" spans="1:24" x14ac:dyDescent="0.3">
      <c r="A125" s="4">
        <v>140.69999999999999</v>
      </c>
      <c r="B125" s="15">
        <v>162333679219.81693</v>
      </c>
      <c r="C125" s="15">
        <v>146554573526.64459</v>
      </c>
      <c r="D125" s="15">
        <v>241927576.1297878</v>
      </c>
      <c r="E125" s="15">
        <v>421815.89794366533</v>
      </c>
      <c r="F125" s="15">
        <v>122000024699.4342</v>
      </c>
      <c r="G125" s="15">
        <v>55885394961.824249</v>
      </c>
      <c r="H125" s="15">
        <v>4882171262.2251787</v>
      </c>
      <c r="I125" s="15">
        <v>123731908618.54782</v>
      </c>
      <c r="J125" s="15">
        <v>36698474347.956604</v>
      </c>
      <c r="K125" s="15">
        <v>277420.19771663559</v>
      </c>
      <c r="L125" s="15">
        <v>520358.89325923548</v>
      </c>
      <c r="M125" s="15">
        <v>3181973709.7929168</v>
      </c>
      <c r="N125" s="15">
        <v>14029132726.786528</v>
      </c>
      <c r="O125" s="15">
        <v>10908355514.360117</v>
      </c>
      <c r="P125" s="15">
        <v>22793800084.277348</v>
      </c>
      <c r="Q125" s="15">
        <v>4293779913.436132</v>
      </c>
      <c r="R125" s="15">
        <v>78997106399.121887</v>
      </c>
      <c r="S125" s="15">
        <v>2099870.1403769315</v>
      </c>
      <c r="T125" s="15">
        <v>3207683.1393158403</v>
      </c>
      <c r="U125" s="15">
        <v>116231250216.91949</v>
      </c>
      <c r="V125" s="15">
        <v>46817548925.928535</v>
      </c>
      <c r="W125" s="15">
        <v>67683020122.66227</v>
      </c>
      <c r="X125" s="15">
        <v>5145660358.8765202</v>
      </c>
    </row>
    <row r="126" spans="1:24" x14ac:dyDescent="0.3">
      <c r="A126" s="4">
        <v>145.9</v>
      </c>
      <c r="B126" s="15">
        <v>159858182338.04611</v>
      </c>
      <c r="C126" s="15">
        <v>141777819652.32739</v>
      </c>
      <c r="D126" s="15">
        <v>192521547.64487448</v>
      </c>
      <c r="E126" s="15">
        <v>356885.34590525908</v>
      </c>
      <c r="F126" s="15">
        <v>113664890868.98537</v>
      </c>
      <c r="G126" s="15">
        <v>49798022623.297424</v>
      </c>
      <c r="H126" s="15">
        <v>3698444191.8390126</v>
      </c>
      <c r="I126" s="15">
        <v>119727777767.61403</v>
      </c>
      <c r="J126" s="15">
        <v>28628411592.903996</v>
      </c>
      <c r="K126" s="15">
        <v>331825.91971802746</v>
      </c>
      <c r="L126" s="15">
        <v>529231.87487740349</v>
      </c>
      <c r="M126" s="15">
        <v>2304774219.7519159</v>
      </c>
      <c r="N126" s="15">
        <v>10288193100.065052</v>
      </c>
      <c r="O126" s="15">
        <v>8729206488.4103374</v>
      </c>
      <c r="P126" s="15">
        <v>18295081045.544235</v>
      </c>
      <c r="Q126" s="15">
        <v>3115419666.6405287</v>
      </c>
      <c r="R126" s="15">
        <v>67170357903.748672</v>
      </c>
      <c r="S126" s="15">
        <v>2124041.8054944314</v>
      </c>
      <c r="T126" s="15">
        <v>3158911.8306982759</v>
      </c>
      <c r="U126" s="15">
        <v>104174226210.55835</v>
      </c>
      <c r="V126" s="15">
        <v>37131148801.495071</v>
      </c>
      <c r="W126" s="15">
        <v>56242349775.652824</v>
      </c>
      <c r="X126" s="15">
        <v>3711674065.7600369</v>
      </c>
    </row>
    <row r="127" spans="1:24" x14ac:dyDescent="0.3">
      <c r="A127" s="4">
        <v>151.19999999999999</v>
      </c>
      <c r="B127" s="15">
        <v>155519869525.92743</v>
      </c>
      <c r="C127" s="15">
        <v>136896903298.18413</v>
      </c>
      <c r="D127" s="15">
        <v>154101028.04639125</v>
      </c>
      <c r="E127" s="15">
        <v>352744.41257340385</v>
      </c>
      <c r="F127" s="15">
        <v>104252886821.76677</v>
      </c>
      <c r="G127" s="15">
        <v>43368107335.889595</v>
      </c>
      <c r="H127" s="15">
        <v>2745783444.9847355</v>
      </c>
      <c r="I127" s="15">
        <v>114491086199.46931</v>
      </c>
      <c r="J127" s="15">
        <v>21794312900.142941</v>
      </c>
      <c r="K127" s="15">
        <v>238664.72825547049</v>
      </c>
      <c r="L127" s="15">
        <v>528654.5424363357</v>
      </c>
      <c r="M127" s="15">
        <v>1672098741.2743871</v>
      </c>
      <c r="N127" s="15">
        <v>7630015056.0232162</v>
      </c>
      <c r="O127" s="15">
        <v>6912700808.4470634</v>
      </c>
      <c r="P127" s="15">
        <v>14640877665.75103</v>
      </c>
      <c r="Q127" s="15">
        <v>2264348337.9228096</v>
      </c>
      <c r="R127" s="15">
        <v>55917041618.895653</v>
      </c>
      <c r="S127" s="15">
        <v>1997056.4343402719</v>
      </c>
      <c r="T127" s="15">
        <v>2319546.5703967959</v>
      </c>
      <c r="U127" s="15">
        <v>91991300948.796005</v>
      </c>
      <c r="V127" s="15">
        <v>29134094298.806732</v>
      </c>
      <c r="W127" s="15">
        <v>45923116782.040329</v>
      </c>
      <c r="X127" s="15">
        <v>2683998923.8837733</v>
      </c>
    </row>
    <row r="128" spans="1:24" x14ac:dyDescent="0.3">
      <c r="A128" s="4">
        <v>156.80000000000001</v>
      </c>
      <c r="B128" s="15">
        <v>150856330951.65414</v>
      </c>
      <c r="C128" s="15">
        <v>131274373370.17014</v>
      </c>
      <c r="D128" s="15">
        <v>123068092.70962194</v>
      </c>
      <c r="E128" s="15">
        <v>512199.15835257294</v>
      </c>
      <c r="F128" s="15">
        <v>94428935696.96904</v>
      </c>
      <c r="G128" s="15">
        <v>37543330543.432503</v>
      </c>
      <c r="H128" s="15">
        <v>2155433283.2685866</v>
      </c>
      <c r="I128" s="15">
        <v>109222780696.23343</v>
      </c>
      <c r="J128" s="15">
        <v>16240984352.358252</v>
      </c>
      <c r="K128" s="15">
        <v>241527.55822647712</v>
      </c>
      <c r="L128" s="15">
        <v>521836.61718596192</v>
      </c>
      <c r="M128" s="15">
        <v>1232606255.2465556</v>
      </c>
      <c r="N128" s="15">
        <v>5662698742.089942</v>
      </c>
      <c r="O128" s="15">
        <v>5390219017.5793295</v>
      </c>
      <c r="P128" s="15">
        <v>11823172546.483374</v>
      </c>
      <c r="Q128" s="15">
        <v>1665884278.0128274</v>
      </c>
      <c r="R128" s="15">
        <v>46179192188.721764</v>
      </c>
      <c r="S128" s="15">
        <v>1818044.1224648445</v>
      </c>
      <c r="T128" s="15">
        <v>2291059.4891389529</v>
      </c>
      <c r="U128" s="15">
        <v>80934732906.691162</v>
      </c>
      <c r="V128" s="15">
        <v>22772389878.138443</v>
      </c>
      <c r="W128" s="15">
        <v>36869578833.854584</v>
      </c>
      <c r="X128" s="15">
        <v>1956138564.1333616</v>
      </c>
    </row>
    <row r="129" spans="1:24" x14ac:dyDescent="0.3">
      <c r="A129" s="4">
        <v>162.5</v>
      </c>
      <c r="B129" s="15">
        <v>145638459160.4855</v>
      </c>
      <c r="C129" s="15">
        <v>124288325502.1138</v>
      </c>
      <c r="D129" s="15">
        <v>99270161.776092336</v>
      </c>
      <c r="E129" s="15">
        <v>295458.05787746387</v>
      </c>
      <c r="F129" s="15">
        <v>85797086674.765854</v>
      </c>
      <c r="G129" s="15">
        <v>31730414404.698906</v>
      </c>
      <c r="H129" s="15">
        <v>1676574173.3502977</v>
      </c>
      <c r="I129" s="15">
        <v>103535607473.06805</v>
      </c>
      <c r="J129" s="15">
        <v>12093339702.860178</v>
      </c>
      <c r="K129" s="15">
        <v>211811.62153359811</v>
      </c>
      <c r="L129" s="15">
        <v>327184.03404563462</v>
      </c>
      <c r="M129" s="15">
        <v>916534111.0990082</v>
      </c>
      <c r="N129" s="15">
        <v>4158317524.0786915</v>
      </c>
      <c r="O129" s="15">
        <v>4368986215.6290188</v>
      </c>
      <c r="P129" s="15">
        <v>9676868523.9181137</v>
      </c>
      <c r="Q129" s="15">
        <v>1236416971.2605326</v>
      </c>
      <c r="R129" s="15">
        <v>37980902028.967361</v>
      </c>
      <c r="S129" s="15">
        <v>1599340.9774687577</v>
      </c>
      <c r="T129" s="15">
        <v>1922582.3908797039</v>
      </c>
      <c r="U129" s="15">
        <v>70602842058.114807</v>
      </c>
      <c r="V129" s="15">
        <v>17416101445.325565</v>
      </c>
      <c r="W129" s="15">
        <v>29153156164.740715</v>
      </c>
      <c r="X129" s="15">
        <v>1439009470.1902976</v>
      </c>
    </row>
    <row r="130" spans="1:24" x14ac:dyDescent="0.3">
      <c r="A130" s="4">
        <v>168.5</v>
      </c>
      <c r="B130" s="15">
        <v>139166719630.39008</v>
      </c>
      <c r="C130" s="15">
        <v>116840678219.54735</v>
      </c>
      <c r="D130" s="15">
        <v>81654636.444204479</v>
      </c>
      <c r="E130" s="15">
        <v>324502.15922376869</v>
      </c>
      <c r="F130" s="15">
        <v>76331376781.340515</v>
      </c>
      <c r="G130" s="15">
        <v>26210455031.528156</v>
      </c>
      <c r="H130" s="15">
        <v>1292798306.9987829</v>
      </c>
      <c r="I130" s="15">
        <v>97672579501.067947</v>
      </c>
      <c r="J130" s="15">
        <v>9091705368.6557674</v>
      </c>
      <c r="K130" s="15">
        <v>222331.72617889117</v>
      </c>
      <c r="L130" s="15">
        <v>413795.92191538867</v>
      </c>
      <c r="M130" s="15">
        <v>688201375.61238694</v>
      </c>
      <c r="N130" s="15">
        <v>3076394292.8349957</v>
      </c>
      <c r="O130" s="15">
        <v>3466994209.4462185</v>
      </c>
      <c r="P130" s="15">
        <v>7808327725.107296</v>
      </c>
      <c r="Q130" s="15">
        <v>918190275.73318863</v>
      </c>
      <c r="R130" s="15">
        <v>30783222231.771156</v>
      </c>
      <c r="S130" s="15">
        <v>1642063.8491462192</v>
      </c>
      <c r="T130" s="15">
        <v>1562991.8862643573</v>
      </c>
      <c r="U130" s="15">
        <v>60137136724.510956</v>
      </c>
      <c r="V130" s="15">
        <v>13403476053.995689</v>
      </c>
      <c r="W130" s="15">
        <v>22504124092.593311</v>
      </c>
      <c r="X130" s="15">
        <v>1075639319.4356174</v>
      </c>
    </row>
    <row r="131" spans="1:24" x14ac:dyDescent="0.3">
      <c r="A131" s="4">
        <v>174.7</v>
      </c>
      <c r="B131" s="15">
        <v>133044671682.93385</v>
      </c>
      <c r="C131" s="15">
        <v>110100499680.84148</v>
      </c>
      <c r="D131" s="15">
        <v>68912521.446193933</v>
      </c>
      <c r="E131" s="15">
        <v>336884.85730992706</v>
      </c>
      <c r="F131" s="15">
        <v>67593611139.019691</v>
      </c>
      <c r="G131" s="15">
        <v>21551486254.865616</v>
      </c>
      <c r="H131" s="15">
        <v>1005823035.1549896</v>
      </c>
      <c r="I131" s="15">
        <v>91757005633.701019</v>
      </c>
      <c r="J131" s="15">
        <v>6840295159.0513334</v>
      </c>
      <c r="K131" s="15">
        <v>239801.20247542131</v>
      </c>
      <c r="L131" s="15">
        <v>468242.81103480718</v>
      </c>
      <c r="M131" s="15">
        <v>527802111.527242</v>
      </c>
      <c r="N131" s="15">
        <v>2305526105.0969772</v>
      </c>
      <c r="O131" s="15">
        <v>2767142832.4024477</v>
      </c>
      <c r="P131" s="15">
        <v>6427216980.0433569</v>
      </c>
      <c r="Q131" s="15">
        <v>692110100.56942177</v>
      </c>
      <c r="R131" s="15">
        <v>24004970937.184711</v>
      </c>
      <c r="S131" s="15">
        <v>1415171.4872137452</v>
      </c>
      <c r="T131" s="15">
        <v>1578438.9340862003</v>
      </c>
      <c r="U131" s="15">
        <v>50995984189.707718</v>
      </c>
      <c r="V131" s="15">
        <v>10034957428.126162</v>
      </c>
      <c r="W131" s="15">
        <v>17714455287.659866</v>
      </c>
      <c r="X131" s="15">
        <v>817587381.18805599</v>
      </c>
    </row>
    <row r="132" spans="1:24" x14ac:dyDescent="0.3">
      <c r="A132" s="4">
        <v>181.1</v>
      </c>
      <c r="B132" s="15">
        <v>125889892489.0295</v>
      </c>
      <c r="C132" s="15">
        <v>101919421103.03169</v>
      </c>
      <c r="D132" s="15">
        <v>57699020.083860248</v>
      </c>
      <c r="E132" s="15">
        <v>315192.09639217769</v>
      </c>
      <c r="F132" s="15">
        <v>58867472365.592049</v>
      </c>
      <c r="G132" s="15">
        <v>17677146556.676022</v>
      </c>
      <c r="H132" s="15">
        <v>776920739.79211056</v>
      </c>
      <c r="I132" s="15">
        <v>85465695784.831436</v>
      </c>
      <c r="J132" s="15">
        <v>5133762389.1900606</v>
      </c>
      <c r="K132" s="15">
        <v>224728.30216683328</v>
      </c>
      <c r="L132" s="15">
        <v>368101.38130361802</v>
      </c>
      <c r="M132" s="15">
        <v>403276237.11395288</v>
      </c>
      <c r="N132" s="15">
        <v>1730761347.7668712</v>
      </c>
      <c r="O132" s="15">
        <v>2255043396.231874</v>
      </c>
      <c r="P132" s="15">
        <v>5236695114.3728991</v>
      </c>
      <c r="Q132" s="15">
        <v>533845123.14470887</v>
      </c>
      <c r="R132" s="15">
        <v>18454533385.594959</v>
      </c>
      <c r="S132" s="15">
        <v>1384321.9169382544</v>
      </c>
      <c r="T132" s="15">
        <v>1186622.7272342599</v>
      </c>
      <c r="U132" s="15">
        <v>42055475183.324005</v>
      </c>
      <c r="V132" s="15">
        <v>7416274538.431222</v>
      </c>
      <c r="W132" s="15">
        <v>13572719567.770853</v>
      </c>
      <c r="X132" s="15">
        <v>623224908.73687541</v>
      </c>
    </row>
    <row r="133" spans="1:24" x14ac:dyDescent="0.3">
      <c r="A133" s="4">
        <v>187.7</v>
      </c>
      <c r="B133" s="15">
        <v>118712737326.75528</v>
      </c>
      <c r="C133" s="15">
        <v>94182122834.005203</v>
      </c>
      <c r="D133" s="15">
        <v>49076841.290860742</v>
      </c>
      <c r="E133" s="15">
        <v>303986.43128815328</v>
      </c>
      <c r="F133" s="15">
        <v>50319379660.892128</v>
      </c>
      <c r="G133" s="15">
        <v>14281333851.027571</v>
      </c>
      <c r="H133" s="15">
        <v>613562753.5751282</v>
      </c>
      <c r="I133" s="15">
        <v>78731232897.91748</v>
      </c>
      <c r="J133" s="15">
        <v>3866608038.7642546</v>
      </c>
      <c r="K133" s="15">
        <v>221047.55059734962</v>
      </c>
      <c r="L133" s="15">
        <v>465477.15675786155</v>
      </c>
      <c r="M133" s="15">
        <v>318996234.33127004</v>
      </c>
      <c r="N133" s="15">
        <v>1317365304.8625319</v>
      </c>
      <c r="O133" s="15">
        <v>1850917455.5057182</v>
      </c>
      <c r="P133" s="15">
        <v>4360480472.3377132</v>
      </c>
      <c r="Q133" s="15">
        <v>415157169.80457991</v>
      </c>
      <c r="R133" s="15">
        <v>14351359875.770954</v>
      </c>
      <c r="S133" s="15">
        <v>946198.27580271591</v>
      </c>
      <c r="T133" s="15">
        <v>1116862.0186648641</v>
      </c>
      <c r="U133" s="15">
        <v>34467879319.41127</v>
      </c>
      <c r="V133" s="15">
        <v>5524640180.0554161</v>
      </c>
      <c r="W133" s="15">
        <v>10345916057.688168</v>
      </c>
      <c r="X133" s="15">
        <v>488001215.12836051</v>
      </c>
    </row>
    <row r="134" spans="1:24" x14ac:dyDescent="0.3">
      <c r="A134" s="4">
        <v>194.6</v>
      </c>
      <c r="B134" s="15">
        <v>111191636975.51062</v>
      </c>
      <c r="C134" s="15">
        <v>85485201116.312027</v>
      </c>
      <c r="D134" s="15">
        <v>41874849.298981987</v>
      </c>
      <c r="E134" s="15">
        <v>273411.76369821414</v>
      </c>
      <c r="F134" s="15">
        <v>42530454782.631645</v>
      </c>
      <c r="G134" s="15">
        <v>11168128841.101065</v>
      </c>
      <c r="H134" s="15">
        <v>483449091.61992419</v>
      </c>
      <c r="I134" s="15">
        <v>71896102323.494308</v>
      </c>
      <c r="J134" s="15">
        <v>2918101717.8400502</v>
      </c>
      <c r="K134" s="15">
        <v>201971.51510555326</v>
      </c>
      <c r="L134" s="15">
        <v>459045.55271148699</v>
      </c>
      <c r="M134" s="15">
        <v>253458594.33959237</v>
      </c>
      <c r="N134" s="15">
        <v>1007935845.9735737</v>
      </c>
      <c r="O134" s="15">
        <v>1526504465.589319</v>
      </c>
      <c r="P134" s="15">
        <v>3499260649.3055272</v>
      </c>
      <c r="Q134" s="15">
        <v>327042845.46314615</v>
      </c>
      <c r="R134" s="15">
        <v>11060438818.267801</v>
      </c>
      <c r="S134" s="15">
        <v>1026991.0664264783</v>
      </c>
      <c r="T134" s="15">
        <v>920665.33999267116</v>
      </c>
      <c r="U134" s="15">
        <v>27992671324.511566</v>
      </c>
      <c r="V134" s="15">
        <v>4142204588.9171166</v>
      </c>
      <c r="W134" s="15">
        <v>7652186106.1381788</v>
      </c>
      <c r="X134" s="15">
        <v>382052297.26647729</v>
      </c>
    </row>
    <row r="135" spans="1:24" x14ac:dyDescent="0.3">
      <c r="A135" s="4">
        <v>201.7</v>
      </c>
      <c r="B135" s="15">
        <v>103852734887.03978</v>
      </c>
      <c r="C135" s="15">
        <v>77118384705.707031</v>
      </c>
      <c r="D135" s="15">
        <v>34727941.093467519</v>
      </c>
      <c r="E135" s="15">
        <v>344205.90622556861</v>
      </c>
      <c r="F135" s="15">
        <v>35232100798.024971</v>
      </c>
      <c r="G135" s="15">
        <v>8826836363.1560249</v>
      </c>
      <c r="H135" s="15">
        <v>385689712.22622055</v>
      </c>
      <c r="I135" s="15">
        <v>64635411478.196053</v>
      </c>
      <c r="J135" s="15">
        <v>2225673781.3791795</v>
      </c>
      <c r="K135" s="15">
        <v>151121.40072865854</v>
      </c>
      <c r="L135" s="15">
        <v>362934.10794612078</v>
      </c>
      <c r="M135" s="15">
        <v>205916458.3734498</v>
      </c>
      <c r="N135" s="15">
        <v>788321006.8300972</v>
      </c>
      <c r="O135" s="15">
        <v>1249173159.9676008</v>
      </c>
      <c r="P135" s="15">
        <v>2894207753.5967431</v>
      </c>
      <c r="Q135" s="15">
        <v>260578713.39281583</v>
      </c>
      <c r="R135" s="15">
        <v>8503382216.2889748</v>
      </c>
      <c r="S135" s="15">
        <v>1085528.7551594535</v>
      </c>
      <c r="T135" s="15">
        <v>888850.55984132993</v>
      </c>
      <c r="U135" s="15">
        <v>22020274050.352638</v>
      </c>
      <c r="V135" s="15">
        <v>3145402240.7892003</v>
      </c>
      <c r="W135" s="15">
        <v>5636192040.1455631</v>
      </c>
      <c r="X135" s="15">
        <v>310505484.4630056</v>
      </c>
    </row>
    <row r="136" spans="1:24" x14ac:dyDescent="0.3">
      <c r="A136" s="4">
        <v>209.1</v>
      </c>
      <c r="B136" s="15">
        <v>96150538691.921219</v>
      </c>
      <c r="C136" s="15">
        <v>69390279723.820557</v>
      </c>
      <c r="D136" s="15">
        <v>30848369.263792258</v>
      </c>
      <c r="E136" s="15">
        <v>321236.84130115894</v>
      </c>
      <c r="F136" s="15">
        <v>28933438694.256874</v>
      </c>
      <c r="G136" s="15">
        <v>6956195619.8863029</v>
      </c>
      <c r="H136" s="15">
        <v>305297425.81466311</v>
      </c>
      <c r="I136" s="15">
        <v>58062328721.054779</v>
      </c>
      <c r="J136" s="15">
        <v>1718827030.6036692</v>
      </c>
      <c r="K136" s="15">
        <v>148616.41080366954</v>
      </c>
      <c r="L136" s="15">
        <v>357303.4729200576</v>
      </c>
      <c r="M136" s="15">
        <v>166847917.49140677</v>
      </c>
      <c r="N136" s="15">
        <v>617301598.38939202</v>
      </c>
      <c r="O136" s="15">
        <v>1032066653.4333872</v>
      </c>
      <c r="P136" s="15">
        <v>2408149211.0033588</v>
      </c>
      <c r="Q136" s="15">
        <v>211442433.07987797</v>
      </c>
      <c r="R136" s="15">
        <v>6497982500.875185</v>
      </c>
      <c r="S136" s="15">
        <v>845914.5071574169</v>
      </c>
      <c r="T136" s="15">
        <v>754778.23818144423</v>
      </c>
      <c r="U136" s="15">
        <v>17363101046.001286</v>
      </c>
      <c r="V136" s="15">
        <v>2378081196.1091719</v>
      </c>
      <c r="W136" s="15">
        <v>4282418643.478961</v>
      </c>
      <c r="X136" s="15">
        <v>251468511.90896502</v>
      </c>
    </row>
    <row r="137" spans="1:24" x14ac:dyDescent="0.3">
      <c r="A137" s="4">
        <v>216.7</v>
      </c>
      <c r="B137" s="15">
        <v>88811102778.826736</v>
      </c>
      <c r="C137" s="15">
        <v>61529245845.718163</v>
      </c>
      <c r="D137" s="15">
        <v>27193714.169065095</v>
      </c>
      <c r="E137" s="15">
        <v>261734.92228506922</v>
      </c>
      <c r="F137" s="15">
        <v>23818620738.979774</v>
      </c>
      <c r="G137" s="15">
        <v>5299869586.7438564</v>
      </c>
      <c r="H137" s="15">
        <v>250000638.21243548</v>
      </c>
      <c r="I137" s="15">
        <v>51833900807.136124</v>
      </c>
      <c r="J137" s="15">
        <v>1326503227.7404621</v>
      </c>
      <c r="K137" s="15">
        <v>154853.81279072422</v>
      </c>
      <c r="L137" s="15">
        <v>404587.15628519253</v>
      </c>
      <c r="M137" s="15">
        <v>139796301.68234688</v>
      </c>
      <c r="N137" s="15">
        <v>498182981.54528546</v>
      </c>
      <c r="O137" s="15">
        <v>851146513.84086561</v>
      </c>
      <c r="P137" s="15">
        <v>2014626635.807785</v>
      </c>
      <c r="Q137" s="15">
        <v>174342137.42458576</v>
      </c>
      <c r="R137" s="15">
        <v>5053658389.541563</v>
      </c>
      <c r="S137" s="15">
        <v>888170.40025776031</v>
      </c>
      <c r="T137" s="15">
        <v>544612.67627668194</v>
      </c>
      <c r="U137" s="15">
        <v>13838200258.11594</v>
      </c>
      <c r="V137" s="15">
        <v>1821423032.3910036</v>
      </c>
      <c r="W137" s="15">
        <v>3242191863.4499516</v>
      </c>
      <c r="X137" s="15">
        <v>211071171.43592307</v>
      </c>
    </row>
    <row r="138" spans="1:24" x14ac:dyDescent="0.3">
      <c r="A138" s="4">
        <v>224.7</v>
      </c>
      <c r="B138" s="15">
        <v>81209221075.096024</v>
      </c>
      <c r="C138" s="15">
        <v>53767710372.559334</v>
      </c>
      <c r="D138" s="15">
        <v>24202132.942337118</v>
      </c>
      <c r="E138" s="15">
        <v>204069.41384844709</v>
      </c>
      <c r="F138" s="15">
        <v>19415026164.562622</v>
      </c>
      <c r="G138" s="15">
        <v>3914721452.8028374</v>
      </c>
      <c r="H138" s="15">
        <v>203017482.37764451</v>
      </c>
      <c r="I138" s="15">
        <v>45789169336.30542</v>
      </c>
      <c r="J138" s="15">
        <v>1035959322.0532657</v>
      </c>
      <c r="K138" s="15">
        <v>81925.185988426558</v>
      </c>
      <c r="L138" s="15">
        <v>361121.79517884902</v>
      </c>
      <c r="M138" s="15">
        <v>118565128.09358303</v>
      </c>
      <c r="N138" s="15">
        <v>397190572.79027104</v>
      </c>
      <c r="O138" s="15">
        <v>701495572.79764211</v>
      </c>
      <c r="P138" s="15">
        <v>1668675541.0439672</v>
      </c>
      <c r="Q138" s="15">
        <v>143581693.05793944</v>
      </c>
      <c r="R138" s="15">
        <v>3948271241.5753069</v>
      </c>
      <c r="S138" s="15">
        <v>848350.96092927782</v>
      </c>
      <c r="T138" s="15">
        <v>516940.8033385427</v>
      </c>
      <c r="U138" s="15">
        <v>11015879823.357464</v>
      </c>
      <c r="V138" s="15">
        <v>1405922950.2388458</v>
      </c>
      <c r="W138" s="15">
        <v>2468531731.8982167</v>
      </c>
      <c r="X138" s="15">
        <v>176654148.65629026</v>
      </c>
    </row>
    <row r="139" spans="1:24" x14ac:dyDescent="0.3">
      <c r="A139" s="4">
        <v>232.9</v>
      </c>
      <c r="B139" s="15">
        <v>73827220312.282211</v>
      </c>
      <c r="C139" s="15">
        <v>46759712359.141533</v>
      </c>
      <c r="D139" s="15">
        <v>20956357.401727129</v>
      </c>
      <c r="E139" s="15">
        <v>193947.03539335632</v>
      </c>
      <c r="F139" s="15">
        <v>15574143592.43751</v>
      </c>
      <c r="G139" s="15">
        <v>3038627432.718082</v>
      </c>
      <c r="H139" s="15">
        <v>165329077.5807825</v>
      </c>
      <c r="I139" s="15">
        <v>40028087650.391129</v>
      </c>
      <c r="J139" s="15">
        <v>826967096.45481277</v>
      </c>
      <c r="K139" s="15">
        <v>109986.44399837816</v>
      </c>
      <c r="L139" s="15">
        <v>294944.2528397654</v>
      </c>
      <c r="M139" s="15">
        <v>100980428.64266753</v>
      </c>
      <c r="N139" s="15">
        <v>325956568.29750788</v>
      </c>
      <c r="O139" s="15">
        <v>580675978.59341729</v>
      </c>
      <c r="P139" s="15">
        <v>1392031233.7119858</v>
      </c>
      <c r="Q139" s="15">
        <v>123494522.10249163</v>
      </c>
      <c r="R139" s="15">
        <v>3098716013.8658295</v>
      </c>
      <c r="S139" s="15">
        <v>816119.46005797607</v>
      </c>
      <c r="T139" s="15">
        <v>486704.7698721292</v>
      </c>
      <c r="U139" s="15">
        <v>8222168537.3552036</v>
      </c>
      <c r="V139" s="15">
        <v>1101675717.3946879</v>
      </c>
      <c r="W139" s="15">
        <v>1898646357.5079031</v>
      </c>
      <c r="X139" s="15">
        <v>151354877.41836485</v>
      </c>
    </row>
    <row r="140" spans="1:24" x14ac:dyDescent="0.3">
      <c r="A140" s="4">
        <v>241.4</v>
      </c>
      <c r="B140" s="15">
        <v>66331594834.337578</v>
      </c>
      <c r="C140" s="15">
        <v>39650336196.111572</v>
      </c>
      <c r="D140" s="15">
        <v>18780777.629922617</v>
      </c>
      <c r="E140" s="15">
        <v>259183.9282436716</v>
      </c>
      <c r="F140" s="15">
        <v>12455908584.396809</v>
      </c>
      <c r="G140" s="15">
        <v>2377935484.4404755</v>
      </c>
      <c r="H140" s="15">
        <v>134782561.82522598</v>
      </c>
      <c r="I140" s="15">
        <v>35506878485.638374</v>
      </c>
      <c r="J140" s="15">
        <v>668609422.18356287</v>
      </c>
      <c r="K140" s="15">
        <v>69790.282182368639</v>
      </c>
      <c r="L140" s="15">
        <v>353103.42089666252</v>
      </c>
      <c r="M140" s="15">
        <v>87839382.538742691</v>
      </c>
      <c r="N140" s="15">
        <v>271250643.41355276</v>
      </c>
      <c r="O140" s="15">
        <v>485910956.06594217</v>
      </c>
      <c r="P140" s="15">
        <v>1167846658.1978371</v>
      </c>
      <c r="Q140" s="15">
        <v>105830941.60500048</v>
      </c>
      <c r="R140" s="15">
        <v>2465487715.2943873</v>
      </c>
      <c r="S140" s="15">
        <v>627110.79623670096</v>
      </c>
      <c r="T140" s="15">
        <v>462597.73183519021</v>
      </c>
      <c r="U140" s="15">
        <v>6131460811.4422379</v>
      </c>
      <c r="V140" s="15">
        <v>879936286.16075885</v>
      </c>
      <c r="W140" s="15">
        <v>1478480456.4370542</v>
      </c>
      <c r="X140" s="15">
        <v>134848979.67587143</v>
      </c>
    </row>
    <row r="141" spans="1:24" x14ac:dyDescent="0.3">
      <c r="A141" s="4">
        <v>250.3</v>
      </c>
      <c r="B141" s="15">
        <v>58076773355.09536</v>
      </c>
      <c r="C141" s="15">
        <v>33296293398.743248</v>
      </c>
      <c r="D141" s="15">
        <v>16522679.199470107</v>
      </c>
      <c r="E141" s="15">
        <v>292976.00348165474</v>
      </c>
      <c r="F141" s="15">
        <v>9718495307.7151546</v>
      </c>
      <c r="G141" s="15">
        <v>1844539328.4548469</v>
      </c>
      <c r="H141" s="15">
        <v>110818746.86883162</v>
      </c>
      <c r="I141" s="15">
        <v>30879158384.841064</v>
      </c>
      <c r="J141" s="15">
        <v>546522172.65933788</v>
      </c>
      <c r="K141" s="15">
        <v>102977.25630069726</v>
      </c>
      <c r="L141" s="15">
        <v>228131.55779142005</v>
      </c>
      <c r="M141" s="15">
        <v>77215486.323914856</v>
      </c>
      <c r="N141" s="15">
        <v>227717963.11529276</v>
      </c>
      <c r="O141" s="15">
        <v>403980229.1038807</v>
      </c>
      <c r="P141" s="15">
        <v>966755085.53744781</v>
      </c>
      <c r="Q141" s="15">
        <v>93178609.331170201</v>
      </c>
      <c r="R141" s="15">
        <v>1954121010.817296</v>
      </c>
      <c r="S141" s="15">
        <v>655366.93390607182</v>
      </c>
      <c r="T141" s="15">
        <v>503983.09089827724</v>
      </c>
      <c r="U141" s="15">
        <v>4742380149.6366987</v>
      </c>
      <c r="V141" s="15">
        <v>704651348.55019736</v>
      </c>
      <c r="W141" s="15">
        <v>1155846677.6528316</v>
      </c>
      <c r="X141" s="15">
        <v>118490804.43787053</v>
      </c>
    </row>
    <row r="142" spans="1:24" x14ac:dyDescent="0.3">
      <c r="A142" s="4">
        <v>259.5</v>
      </c>
      <c r="B142" s="15">
        <v>50528778785.110962</v>
      </c>
      <c r="C142" s="15">
        <v>27586772247.503326</v>
      </c>
      <c r="D142" s="15">
        <v>15402638.734158562</v>
      </c>
      <c r="E142" s="15">
        <v>158194.63775717569</v>
      </c>
      <c r="F142" s="15">
        <v>7410700612.6878386</v>
      </c>
      <c r="G142" s="15">
        <v>1439364352.0617719</v>
      </c>
      <c r="H142" s="15">
        <v>89365915.874080524</v>
      </c>
      <c r="I142" s="15">
        <v>26238575595.384865</v>
      </c>
      <c r="J142" s="15">
        <v>456426209.22363633</v>
      </c>
      <c r="K142" s="15">
        <v>27471.054724167469</v>
      </c>
      <c r="L142" s="15">
        <v>305491.37164293544</v>
      </c>
      <c r="M142" s="15">
        <v>68299881.547123045</v>
      </c>
      <c r="N142" s="15">
        <v>190218544.17889756</v>
      </c>
      <c r="O142" s="15">
        <v>335507880.33653468</v>
      </c>
      <c r="P142" s="15">
        <v>810519369.12666082</v>
      </c>
      <c r="Q142" s="15">
        <v>81304799.40545772</v>
      </c>
      <c r="R142" s="15">
        <v>1563867351.1161568</v>
      </c>
      <c r="S142" s="15">
        <v>734476.39199872687</v>
      </c>
      <c r="T142" s="15">
        <v>357979.56877195591</v>
      </c>
      <c r="U142" s="15">
        <v>3694472774.3303051</v>
      </c>
      <c r="V142" s="15">
        <v>570240622.51378167</v>
      </c>
      <c r="W142" s="15">
        <v>919347134.22018981</v>
      </c>
      <c r="X142" s="15">
        <v>107024304.85870585</v>
      </c>
    </row>
    <row r="143" spans="1:24" x14ac:dyDescent="0.3">
      <c r="A143" s="4">
        <v>269</v>
      </c>
      <c r="B143" s="15">
        <v>43283180829.726746</v>
      </c>
      <c r="C143" s="15">
        <v>23019624098.585552</v>
      </c>
      <c r="D143" s="15">
        <v>13621211.873295769</v>
      </c>
      <c r="E143" s="15">
        <v>230919.84525664951</v>
      </c>
      <c r="F143" s="15">
        <v>5778483256.8970938</v>
      </c>
      <c r="G143" s="15">
        <v>1142366666.2187107</v>
      </c>
      <c r="H143" s="15">
        <v>75115182.850117639</v>
      </c>
      <c r="I143" s="15">
        <v>21888806995.723831</v>
      </c>
      <c r="J143" s="15">
        <v>381563539.6741367</v>
      </c>
      <c r="K143" s="15">
        <v>64463.575527843437</v>
      </c>
      <c r="L143" s="15">
        <v>262621.44309880864</v>
      </c>
      <c r="M143" s="15">
        <v>61712500.890018649</v>
      </c>
      <c r="N143" s="15">
        <v>166356855.73800966</v>
      </c>
      <c r="O143" s="15">
        <v>284741140.14368325</v>
      </c>
      <c r="P143" s="15">
        <v>676831607.99224043</v>
      </c>
      <c r="Q143" s="15">
        <v>74349900.257434547</v>
      </c>
      <c r="R143" s="15">
        <v>1263342190.857718</v>
      </c>
      <c r="S143" s="15">
        <v>680654.76586467703</v>
      </c>
      <c r="T143" s="15">
        <v>366755.76413046132</v>
      </c>
      <c r="U143" s="15">
        <v>2908561516.6518683</v>
      </c>
      <c r="V143" s="15">
        <v>482204107.33079284</v>
      </c>
      <c r="W143" s="15">
        <v>746827002.83546257</v>
      </c>
      <c r="X143" s="15">
        <v>94219570.754507244</v>
      </c>
    </row>
    <row r="144" spans="1:24" x14ac:dyDescent="0.3">
      <c r="A144" s="4">
        <v>278.8</v>
      </c>
      <c r="B144" s="15">
        <v>36399948913.737762</v>
      </c>
      <c r="C144" s="15">
        <v>18873601220.298077</v>
      </c>
      <c r="D144" s="15">
        <v>13277115.971417192</v>
      </c>
      <c r="E144" s="15">
        <v>223982.82797149438</v>
      </c>
      <c r="F144" s="15">
        <v>4589964392.6351776</v>
      </c>
      <c r="G144" s="15">
        <v>895193023.0165273</v>
      </c>
      <c r="H144" s="15">
        <v>63580926.910822108</v>
      </c>
      <c r="I144" s="15">
        <v>17630453561.945133</v>
      </c>
      <c r="J144" s="15">
        <v>324603380.43413031</v>
      </c>
      <c r="K144" s="15">
        <v>70100.653341560654</v>
      </c>
      <c r="L144" s="15">
        <v>270390.25609537383</v>
      </c>
      <c r="M144" s="15">
        <v>57387411.495849177</v>
      </c>
      <c r="N144" s="15">
        <v>144323405.49189678</v>
      </c>
      <c r="O144" s="15">
        <v>235595683.84931022</v>
      </c>
      <c r="P144" s="15">
        <v>567722701.37886119</v>
      </c>
      <c r="Q144" s="15">
        <v>65163788.612215258</v>
      </c>
      <c r="R144" s="15">
        <v>1023776310.3233685</v>
      </c>
      <c r="S144" s="15">
        <v>553491.32207027287</v>
      </c>
      <c r="T144" s="15">
        <v>359822.56134708552</v>
      </c>
      <c r="U144" s="15">
        <v>2292567348.282753</v>
      </c>
      <c r="V144" s="15">
        <v>400962705.57184899</v>
      </c>
      <c r="W144" s="15">
        <v>610759461.84257638</v>
      </c>
      <c r="X144" s="15">
        <v>86257263.45866017</v>
      </c>
    </row>
    <row r="145" spans="1:24" x14ac:dyDescent="0.3">
      <c r="A145" s="4">
        <v>289</v>
      </c>
      <c r="B145" s="15">
        <v>30207447419.878845</v>
      </c>
      <c r="C145" s="15">
        <v>15459231439.816505</v>
      </c>
      <c r="D145" s="15">
        <v>11701444.484125346</v>
      </c>
      <c r="E145" s="15">
        <v>154931.54461247538</v>
      </c>
      <c r="F145" s="15">
        <v>3652008991.711566</v>
      </c>
      <c r="G145" s="15">
        <v>712275907.66845977</v>
      </c>
      <c r="H145" s="15">
        <v>51604092.832657404</v>
      </c>
      <c r="I145" s="15">
        <v>14440127194.289268</v>
      </c>
      <c r="J145" s="15">
        <v>279896079.71670461</v>
      </c>
      <c r="K145" s="15">
        <v>106526.11769619733</v>
      </c>
      <c r="L145" s="15">
        <v>276923.36685985664</v>
      </c>
      <c r="M145" s="15">
        <v>52155023.795528643</v>
      </c>
      <c r="N145" s="15">
        <v>130542792.74591734</v>
      </c>
      <c r="O145" s="15">
        <v>199068496.61738366</v>
      </c>
      <c r="P145" s="15">
        <v>475476374.65069181</v>
      </c>
      <c r="Q145" s="15">
        <v>59813319.30544772</v>
      </c>
      <c r="R145" s="15">
        <v>838056292.65975654</v>
      </c>
      <c r="S145" s="15">
        <v>516848.13284970104</v>
      </c>
      <c r="T145" s="15">
        <v>286037.75568907586</v>
      </c>
      <c r="U145" s="15">
        <v>1817597419.298974</v>
      </c>
      <c r="V145" s="15">
        <v>341567068.5534538</v>
      </c>
      <c r="W145" s="15">
        <v>509600951.24065065</v>
      </c>
      <c r="X145" s="15">
        <v>81735159.060054094</v>
      </c>
    </row>
    <row r="146" spans="1:24" x14ac:dyDescent="0.3">
      <c r="A146" s="4">
        <v>299.60000000000002</v>
      </c>
      <c r="B146" s="15">
        <v>25102546919.570126</v>
      </c>
      <c r="C146" s="15">
        <v>12822898209.836498</v>
      </c>
      <c r="D146" s="15">
        <v>10573203.250076495</v>
      </c>
      <c r="E146" s="15">
        <v>213460.32622523909</v>
      </c>
      <c r="F146" s="15">
        <v>2934734786.4031811</v>
      </c>
      <c r="G146" s="15">
        <v>569058261.61391568</v>
      </c>
      <c r="H146" s="15">
        <v>45686110.932205513</v>
      </c>
      <c r="I146" s="15">
        <v>11836235209.123095</v>
      </c>
      <c r="J146" s="15">
        <v>249842489.49839342</v>
      </c>
      <c r="K146" s="15">
        <v>27099.425707429426</v>
      </c>
      <c r="L146" s="15">
        <v>312398.05588955554</v>
      </c>
      <c r="M146" s="15">
        <v>48842082.542966314</v>
      </c>
      <c r="N146" s="15">
        <v>115018062.29119329</v>
      </c>
      <c r="O146" s="15">
        <v>171905201.3069219</v>
      </c>
      <c r="P146" s="15">
        <v>399428307.32611716</v>
      </c>
      <c r="Q146" s="15">
        <v>55372639.855243534</v>
      </c>
      <c r="R146" s="15">
        <v>692668635.60790265</v>
      </c>
      <c r="S146" s="15">
        <v>439495.89793994243</v>
      </c>
      <c r="T146" s="15">
        <v>280669.41852036217</v>
      </c>
      <c r="U146" s="15">
        <v>1479643520.8350239</v>
      </c>
      <c r="V146" s="15">
        <v>295795653.00917906</v>
      </c>
      <c r="W146" s="15">
        <v>426817522.07604718</v>
      </c>
      <c r="X146" s="15">
        <v>76028983.464800984</v>
      </c>
    </row>
    <row r="147" spans="1:24" x14ac:dyDescent="0.3">
      <c r="A147" s="4">
        <v>310.60000000000002</v>
      </c>
      <c r="B147" s="15">
        <v>20561433889.140602</v>
      </c>
      <c r="C147" s="15">
        <v>10497572551.803236</v>
      </c>
      <c r="D147" s="15">
        <v>10539885.214017354</v>
      </c>
      <c r="E147" s="15">
        <v>76231.618897611857</v>
      </c>
      <c r="F147" s="15">
        <v>2356863197.2908373</v>
      </c>
      <c r="G147" s="15">
        <v>462255395.44778228</v>
      </c>
      <c r="H147" s="15">
        <v>38967293.953608602</v>
      </c>
      <c r="I147" s="15">
        <v>9663170162.6568375</v>
      </c>
      <c r="J147" s="15">
        <v>222442259.72678939</v>
      </c>
      <c r="K147" s="15">
        <v>108129.32674759282</v>
      </c>
      <c r="L147" s="15">
        <v>151397.63641858718</v>
      </c>
      <c r="M147" s="15">
        <v>45624534.447260953</v>
      </c>
      <c r="N147" s="15">
        <v>102491086.20796819</v>
      </c>
      <c r="O147" s="15">
        <v>144255211.07665873</v>
      </c>
      <c r="P147" s="15">
        <v>334958416.06720072</v>
      </c>
      <c r="Q147" s="15">
        <v>51755029.770090416</v>
      </c>
      <c r="R147" s="15">
        <v>573057952.78461039</v>
      </c>
      <c r="S147" s="15">
        <v>436716.69870004361</v>
      </c>
      <c r="T147" s="15">
        <v>336229.17549971491</v>
      </c>
      <c r="U147" s="15">
        <v>1205806117.215878</v>
      </c>
      <c r="V147" s="15">
        <v>258290217.60034636</v>
      </c>
      <c r="W147" s="15">
        <v>364456449.22631907</v>
      </c>
      <c r="X147" s="15">
        <v>70479318.492664829</v>
      </c>
    </row>
    <row r="148" spans="1:24" x14ac:dyDescent="0.3">
      <c r="A148" s="4">
        <v>322</v>
      </c>
      <c r="B148" s="15">
        <v>16794198477.974133</v>
      </c>
      <c r="C148" s="15">
        <v>8191890177.3264446</v>
      </c>
      <c r="D148" s="15">
        <v>10027893.509128671</v>
      </c>
      <c r="E148" s="15">
        <v>57763.808757135317</v>
      </c>
      <c r="F148" s="15">
        <v>1915118508.1484935</v>
      </c>
      <c r="G148" s="15">
        <v>381240864.29770422</v>
      </c>
      <c r="H148" s="15">
        <v>34613335.819885902</v>
      </c>
      <c r="I148" s="15">
        <v>7913593147.6925573</v>
      </c>
      <c r="J148" s="15">
        <v>196063961.19945079</v>
      </c>
      <c r="K148" s="15">
        <v>33809.059251587736</v>
      </c>
      <c r="L148" s="15">
        <v>166770.5410067107</v>
      </c>
      <c r="M148" s="15">
        <v>42262502.097758353</v>
      </c>
      <c r="N148" s="15">
        <v>93908686.936737224</v>
      </c>
      <c r="O148" s="15">
        <v>123820013.13907129</v>
      </c>
      <c r="P148" s="15">
        <v>279199963.21694463</v>
      </c>
      <c r="Q148" s="15">
        <v>47596628.227785736</v>
      </c>
      <c r="R148" s="15">
        <v>479841154.87422085</v>
      </c>
      <c r="S148" s="15">
        <v>439574.80494475976</v>
      </c>
      <c r="T148" s="15">
        <v>314564.17727671523</v>
      </c>
      <c r="U148" s="15">
        <v>998378537.27550471</v>
      </c>
      <c r="V148" s="15">
        <v>228536362.87461698</v>
      </c>
      <c r="W148" s="15">
        <v>312609164.97995806</v>
      </c>
      <c r="X148" s="15">
        <v>63906299.454167664</v>
      </c>
    </row>
    <row r="149" spans="1:24" x14ac:dyDescent="0.3">
      <c r="A149" s="4">
        <v>333.8</v>
      </c>
      <c r="B149" s="15">
        <v>13289586010.640539</v>
      </c>
      <c r="C149" s="15">
        <v>6505303484.2330418</v>
      </c>
      <c r="D149" s="15">
        <v>9460789.5212148279</v>
      </c>
      <c r="E149" s="15">
        <v>70893.519488566802</v>
      </c>
      <c r="F149" s="15">
        <v>1564377194.860647</v>
      </c>
      <c r="G149" s="15">
        <v>318310134.07678825</v>
      </c>
      <c r="H149" s="15">
        <v>29726964.217092894</v>
      </c>
      <c r="I149" s="15">
        <v>6569373340.2831841</v>
      </c>
      <c r="J149" s="15">
        <v>178906297.56016967</v>
      </c>
      <c r="K149" s="15">
        <v>71647.117192812424</v>
      </c>
      <c r="L149" s="15">
        <v>212415.88302387769</v>
      </c>
      <c r="M149" s="15">
        <v>39376456.150409341</v>
      </c>
      <c r="N149" s="15">
        <v>86202457.224914476</v>
      </c>
      <c r="O149" s="15">
        <v>108146228.22443512</v>
      </c>
      <c r="P149" s="15">
        <v>239426739.48531762</v>
      </c>
      <c r="Q149" s="15">
        <v>45877145.568432018</v>
      </c>
      <c r="R149" s="15">
        <v>405161692.4998765</v>
      </c>
      <c r="S149" s="15">
        <v>462560.41953356616</v>
      </c>
      <c r="T149" s="15">
        <v>166428.43700775717</v>
      </c>
      <c r="U149" s="15">
        <v>834431728.74025643</v>
      </c>
      <c r="V149" s="15">
        <v>205349592.45729944</v>
      </c>
      <c r="W149" s="15">
        <v>278768701.26032585</v>
      </c>
      <c r="X149" s="15">
        <v>60027985.006487034</v>
      </c>
    </row>
    <row r="150" spans="1:24" x14ac:dyDescent="0.3">
      <c r="A150" s="4">
        <v>346</v>
      </c>
      <c r="B150" s="15">
        <v>10267594909.332857</v>
      </c>
      <c r="C150" s="15">
        <v>5118243124.7346268</v>
      </c>
      <c r="D150" s="15">
        <v>9023760.5646736156</v>
      </c>
      <c r="E150" s="15">
        <v>159554.27143162937</v>
      </c>
      <c r="F150" s="15">
        <v>1270269562.3679817</v>
      </c>
      <c r="G150" s="15">
        <v>266399671.2910541</v>
      </c>
      <c r="H150" s="15">
        <v>26733016.8245162</v>
      </c>
      <c r="I150" s="15">
        <v>4955454880.2123222</v>
      </c>
      <c r="J150" s="15">
        <v>162974428.94260281</v>
      </c>
      <c r="K150" s="15">
        <v>59918.829030745001</v>
      </c>
      <c r="L150" s="15">
        <v>166635.55615283136</v>
      </c>
      <c r="M150" s="15">
        <v>37639594.306795977</v>
      </c>
      <c r="N150" s="15">
        <v>80621497.918640077</v>
      </c>
      <c r="O150" s="15">
        <v>91908369.304918736</v>
      </c>
      <c r="P150" s="15">
        <v>200855709.84341443</v>
      </c>
      <c r="Q150" s="15">
        <v>43563246.404367946</v>
      </c>
      <c r="R150" s="15">
        <v>343629420.1865353</v>
      </c>
      <c r="S150" s="15">
        <v>442596.7844198618</v>
      </c>
      <c r="T150" s="15">
        <v>273105.47902456392</v>
      </c>
      <c r="U150" s="15">
        <v>705226963.73904693</v>
      </c>
      <c r="V150" s="15">
        <v>182087451.73971567</v>
      </c>
      <c r="W150" s="15">
        <v>241171103.29710397</v>
      </c>
      <c r="X150" s="15">
        <v>58212583.277285993</v>
      </c>
    </row>
    <row r="151" spans="1:24" x14ac:dyDescent="0.3">
      <c r="A151" s="4">
        <v>358.7</v>
      </c>
      <c r="B151" s="15">
        <v>8162164385.7031536</v>
      </c>
      <c r="C151" s="15">
        <v>4196476551.9074836</v>
      </c>
      <c r="D151" s="15">
        <v>8475909.5422044136</v>
      </c>
      <c r="E151" s="15">
        <v>42332.516306501675</v>
      </c>
      <c r="F151" s="15">
        <v>1052841844.3920619</v>
      </c>
      <c r="G151" s="15">
        <v>226396330.59070337</v>
      </c>
      <c r="H151" s="15">
        <v>23280274.607626818</v>
      </c>
      <c r="I151" s="15">
        <v>3937453830.7964935</v>
      </c>
      <c r="J151" s="15">
        <v>149798878.65307301</v>
      </c>
      <c r="K151" s="15">
        <v>44190.676817711064</v>
      </c>
      <c r="L151" s="15">
        <v>216088.06896671464</v>
      </c>
      <c r="M151" s="15">
        <v>35596108.004851297</v>
      </c>
      <c r="N151" s="15">
        <v>74558359.024064928</v>
      </c>
      <c r="O151" s="15">
        <v>81996328.778219908</v>
      </c>
      <c r="P151" s="15">
        <v>171728560.14759097</v>
      </c>
      <c r="Q151" s="15">
        <v>40213610.909542307</v>
      </c>
      <c r="R151" s="15">
        <v>293299715.23694336</v>
      </c>
      <c r="S151" s="15">
        <v>401672.67423750908</v>
      </c>
      <c r="T151" s="15">
        <v>193492.34727050469</v>
      </c>
      <c r="U151" s="15">
        <v>609580236.90562582</v>
      </c>
      <c r="V151" s="15">
        <v>169208007.46149144</v>
      </c>
      <c r="W151" s="15">
        <v>216737693.87635788</v>
      </c>
      <c r="X151" s="15">
        <v>55038840.213355586</v>
      </c>
    </row>
    <row r="152" spans="1:24" x14ac:dyDescent="0.3">
      <c r="A152" s="4">
        <v>371.8</v>
      </c>
      <c r="B152" s="15">
        <v>6088371425.2641792</v>
      </c>
      <c r="C152" s="15">
        <v>3444735248.2345419</v>
      </c>
      <c r="D152" s="15">
        <v>8297736.3073145384</v>
      </c>
      <c r="E152" s="15">
        <v>173867.47090387269</v>
      </c>
      <c r="F152" s="15">
        <v>874394430.04389024</v>
      </c>
      <c r="G152" s="15">
        <v>195501582.72526914</v>
      </c>
      <c r="H152" s="15">
        <v>21074665.837859549</v>
      </c>
      <c r="I152" s="15">
        <v>3250597872.9007049</v>
      </c>
      <c r="J152" s="15">
        <v>138504110.85688424</v>
      </c>
      <c r="K152" s="15">
        <v>79398.509126074016</v>
      </c>
      <c r="L152" s="15">
        <v>149200.7254552473</v>
      </c>
      <c r="M152" s="15">
        <v>33634902.781403363</v>
      </c>
      <c r="N152" s="15">
        <v>70695658.034149095</v>
      </c>
      <c r="O152" s="15">
        <v>72509547.652680099</v>
      </c>
      <c r="P152" s="15">
        <v>150218870.42385921</v>
      </c>
      <c r="Q152" s="15">
        <v>38283091.867802076</v>
      </c>
      <c r="R152" s="15">
        <v>253101590.94176754</v>
      </c>
      <c r="S152" s="15">
        <v>323922.31153988396</v>
      </c>
      <c r="T152" s="15">
        <v>184494.26612673493</v>
      </c>
      <c r="U152" s="15">
        <v>526479798.82052886</v>
      </c>
      <c r="V152" s="15">
        <v>154819875.217987</v>
      </c>
      <c r="W152" s="15">
        <v>194911669.36418498</v>
      </c>
      <c r="X152" s="15">
        <v>53520179.106106013</v>
      </c>
    </row>
    <row r="153" spans="1:24" x14ac:dyDescent="0.3">
      <c r="A153" s="4">
        <v>385.4</v>
      </c>
      <c r="B153" s="15">
        <v>4801547639.2612829</v>
      </c>
      <c r="C153" s="15">
        <v>2824315836.2273831</v>
      </c>
      <c r="D153" s="15">
        <v>7540619.6465771524</v>
      </c>
      <c r="E153" s="15">
        <v>113551.86503644746</v>
      </c>
      <c r="F153" s="15">
        <v>728050653.47385287</v>
      </c>
      <c r="G153" s="15">
        <v>171813248.86148319</v>
      </c>
      <c r="H153" s="15">
        <v>19474510.661578506</v>
      </c>
      <c r="I153" s="15">
        <v>2691364519.3890533</v>
      </c>
      <c r="J153" s="15">
        <v>129496654.4838064</v>
      </c>
      <c r="K153" s="15">
        <v>67034.344992811952</v>
      </c>
      <c r="L153" s="15">
        <v>115629.70438335097</v>
      </c>
      <c r="M153" s="15">
        <v>32605759.2382259</v>
      </c>
      <c r="N153" s="15">
        <v>68239305.43789795</v>
      </c>
      <c r="O153" s="15">
        <v>64361477.468446754</v>
      </c>
      <c r="P153" s="15">
        <v>127142419.44503245</v>
      </c>
      <c r="Q153" s="15">
        <v>36082029.387052484</v>
      </c>
      <c r="R153" s="15">
        <v>222587866.10065237</v>
      </c>
      <c r="S153" s="15">
        <v>324855.36646739853</v>
      </c>
      <c r="T153" s="15">
        <v>214079.7430193926</v>
      </c>
      <c r="U153" s="15">
        <v>454473449.25313783</v>
      </c>
      <c r="V153" s="15">
        <v>142680942.72675321</v>
      </c>
      <c r="W153" s="15">
        <v>177237181.02606007</v>
      </c>
      <c r="X153" s="15">
        <v>50369965.776879519</v>
      </c>
    </row>
    <row r="154" spans="1:24" x14ac:dyDescent="0.3">
      <c r="A154" s="4">
        <v>399.5</v>
      </c>
      <c r="B154" s="15">
        <v>3794192690.6092596</v>
      </c>
      <c r="C154" s="15">
        <v>2301622230.9290662</v>
      </c>
      <c r="D154" s="15">
        <v>7314564.699851878</v>
      </c>
      <c r="E154" s="15">
        <v>177644.97026635092</v>
      </c>
      <c r="F154" s="15">
        <v>599714144.42107689</v>
      </c>
      <c r="G154" s="15">
        <v>152194652.83477229</v>
      </c>
      <c r="H154" s="15">
        <v>17596438.803226583</v>
      </c>
      <c r="I154" s="15">
        <v>2218813216.1287937</v>
      </c>
      <c r="J154" s="15">
        <v>120891357.96242671</v>
      </c>
      <c r="K154" s="15">
        <v>138168.73686287005</v>
      </c>
      <c r="L154" s="15">
        <v>124239.62740471479</v>
      </c>
      <c r="M154" s="15">
        <v>31199210.147119902</v>
      </c>
      <c r="N154" s="15">
        <v>63833944.867068559</v>
      </c>
      <c r="O154" s="15">
        <v>59881027.713645093</v>
      </c>
      <c r="P154" s="15">
        <v>111767437.9399967</v>
      </c>
      <c r="Q154" s="15">
        <v>35305559.056524254</v>
      </c>
      <c r="R154" s="15">
        <v>196141913.56188881</v>
      </c>
      <c r="S154" s="15">
        <v>369662.20409407571</v>
      </c>
      <c r="T154" s="15">
        <v>144530.05821008427</v>
      </c>
      <c r="U154" s="15">
        <v>399693854.95410424</v>
      </c>
      <c r="V154" s="15">
        <v>133084230.3270565</v>
      </c>
      <c r="W154" s="15">
        <v>160465026.65892732</v>
      </c>
      <c r="X154" s="15">
        <v>47815038.980687216</v>
      </c>
    </row>
    <row r="155" spans="1:24" x14ac:dyDescent="0.3">
      <c r="A155" s="4">
        <v>414.2</v>
      </c>
      <c r="B155" s="15">
        <v>3047141190.3373747</v>
      </c>
      <c r="C155" s="15">
        <v>1906002211.1952806</v>
      </c>
      <c r="D155" s="15">
        <v>6668903.1569933677</v>
      </c>
      <c r="E155" s="15">
        <v>168667.10280435279</v>
      </c>
      <c r="F155" s="15">
        <v>517585172.82046908</v>
      </c>
      <c r="G155" s="15">
        <v>137425900.49228102</v>
      </c>
      <c r="H155" s="15">
        <v>16652729.308610026</v>
      </c>
      <c r="I155" s="15">
        <v>1838319361.6970317</v>
      </c>
      <c r="J155" s="15">
        <v>116600148.80210152</v>
      </c>
      <c r="K155" s="15">
        <v>75984.200271977767</v>
      </c>
      <c r="L155" s="15">
        <v>174125.65961749651</v>
      </c>
      <c r="M155" s="15">
        <v>29916286.751944225</v>
      </c>
      <c r="N155" s="15">
        <v>59973621.885934927</v>
      </c>
      <c r="O155" s="15">
        <v>55681373.975467965</v>
      </c>
      <c r="P155" s="15">
        <v>101861365.75068329</v>
      </c>
      <c r="Q155" s="15">
        <v>33836728.205332465</v>
      </c>
      <c r="R155" s="15">
        <v>174699900.64578375</v>
      </c>
      <c r="S155" s="15">
        <v>309419.58397420571</v>
      </c>
      <c r="T155" s="15">
        <v>226541.41721232759</v>
      </c>
      <c r="U155" s="15">
        <v>357951692.62012506</v>
      </c>
      <c r="V155" s="15">
        <v>124825287.90568449</v>
      </c>
      <c r="W155" s="15">
        <v>150949025.0009371</v>
      </c>
      <c r="X155" s="15">
        <v>45979888.801037163</v>
      </c>
    </row>
    <row r="156" spans="1:24" x14ac:dyDescent="0.3">
      <c r="A156" s="4">
        <v>429.4</v>
      </c>
      <c r="B156" s="15">
        <v>2445148516.5235472</v>
      </c>
      <c r="C156" s="15">
        <v>1571072724.0673552</v>
      </c>
      <c r="D156" s="15">
        <v>6479348.287409205</v>
      </c>
      <c r="E156" s="15">
        <v>64777.642646683293</v>
      </c>
      <c r="F156" s="15">
        <v>439949272.44068366</v>
      </c>
      <c r="G156" s="15">
        <v>122139807.243389</v>
      </c>
      <c r="H156" s="15">
        <v>16035481.29989757</v>
      </c>
      <c r="I156" s="15">
        <v>1527919836.9619608</v>
      </c>
      <c r="J156" s="15">
        <v>108933520.86631483</v>
      </c>
      <c r="K156" s="15">
        <v>26669.488923246885</v>
      </c>
      <c r="L156" s="15">
        <v>133324.32380638461</v>
      </c>
      <c r="M156" s="15">
        <v>29092985.653482314</v>
      </c>
      <c r="N156" s="15">
        <v>56771010.236741647</v>
      </c>
      <c r="O156" s="15">
        <v>50994774.590950698</v>
      </c>
      <c r="P156" s="15">
        <v>91338025.115532801</v>
      </c>
      <c r="Q156" s="15">
        <v>33227619.258008834</v>
      </c>
      <c r="R156" s="15">
        <v>158291558.49932721</v>
      </c>
      <c r="S156" s="15">
        <v>251068.37289016749</v>
      </c>
      <c r="T156" s="15">
        <v>198477.87850743395</v>
      </c>
      <c r="U156" s="15">
        <v>315699308.88702863</v>
      </c>
      <c r="V156" s="15">
        <v>116811577.28042588</v>
      </c>
      <c r="W156" s="15">
        <v>138425085.59106922</v>
      </c>
      <c r="X156" s="15">
        <v>44617493.069246516</v>
      </c>
    </row>
    <row r="157" spans="1:24" x14ac:dyDescent="0.3">
      <c r="A157" s="4">
        <v>445.1</v>
      </c>
      <c r="B157" s="15">
        <v>1985365329.6208923</v>
      </c>
      <c r="C157" s="15">
        <v>1313807307.5911074</v>
      </c>
      <c r="D157" s="15">
        <v>6174603.0353527982</v>
      </c>
      <c r="E157" s="15">
        <v>172857.5832185756</v>
      </c>
      <c r="F157" s="15">
        <v>378195465.35438353</v>
      </c>
      <c r="G157" s="15">
        <v>111558791.57951309</v>
      </c>
      <c r="H157" s="15">
        <v>14318322.560697785</v>
      </c>
      <c r="I157" s="15">
        <v>1267312761.1817601</v>
      </c>
      <c r="J157" s="15">
        <v>101921753.95500162</v>
      </c>
      <c r="K157" s="15">
        <v>84426.677011888867</v>
      </c>
      <c r="L157" s="15">
        <v>159462.03421644925</v>
      </c>
      <c r="M157" s="15">
        <v>26841266.968207814</v>
      </c>
      <c r="N157" s="15">
        <v>53626884.018181704</v>
      </c>
      <c r="O157" s="15">
        <v>47632559.911796913</v>
      </c>
      <c r="P157" s="15">
        <v>82113801.070223644</v>
      </c>
      <c r="Q157" s="15">
        <v>30820300.777196158</v>
      </c>
      <c r="R157" s="15">
        <v>144095938.27752516</v>
      </c>
      <c r="S157" s="15">
        <v>262629.69457547652</v>
      </c>
      <c r="T157" s="15">
        <v>187471.01033754155</v>
      </c>
      <c r="U157" s="15">
        <v>280003955.19065535</v>
      </c>
      <c r="V157" s="15">
        <v>111760587.83447354</v>
      </c>
      <c r="W157" s="15">
        <v>129554292.23326038</v>
      </c>
      <c r="X157" s="15">
        <v>41465407.039463222</v>
      </c>
    </row>
    <row r="158" spans="1:24" x14ac:dyDescent="0.3">
      <c r="A158" s="4">
        <v>461.4</v>
      </c>
      <c r="B158" s="15">
        <v>1623010342.5704403</v>
      </c>
      <c r="C158" s="15">
        <v>1101256943.7487288</v>
      </c>
      <c r="D158" s="15">
        <v>6138531.7106208801</v>
      </c>
      <c r="E158" s="15">
        <v>158773.01346260787</v>
      </c>
      <c r="F158" s="15">
        <v>332632971.69823396</v>
      </c>
      <c r="G158" s="15">
        <v>103166974.47654319</v>
      </c>
      <c r="H158" s="15">
        <v>13879306.066593632</v>
      </c>
      <c r="I158" s="15">
        <v>1047152368.6849104</v>
      </c>
      <c r="J158" s="15">
        <v>97651659.379356906</v>
      </c>
      <c r="K158" s="15">
        <v>123705.51099434079</v>
      </c>
      <c r="L158" s="15">
        <v>144058.93387554737</v>
      </c>
      <c r="M158" s="15">
        <v>26460380.459462132</v>
      </c>
      <c r="N158" s="15">
        <v>49986692.50791166</v>
      </c>
      <c r="O158" s="15">
        <v>44484594.861652024</v>
      </c>
      <c r="P158" s="15">
        <v>74938219.007801637</v>
      </c>
      <c r="Q158" s="15">
        <v>30055827.653777137</v>
      </c>
      <c r="R158" s="15">
        <v>131598378.20731911</v>
      </c>
      <c r="S158" s="15">
        <v>152155.11730699427</v>
      </c>
      <c r="T158" s="15">
        <v>164964.40476318516</v>
      </c>
      <c r="U158" s="15">
        <v>258569018.48407933</v>
      </c>
      <c r="V158" s="15">
        <v>106676951.53320765</v>
      </c>
      <c r="W158" s="15">
        <v>121767272.3837395</v>
      </c>
      <c r="X158" s="15">
        <v>41808605.906083696</v>
      </c>
    </row>
    <row r="159" spans="1:24" x14ac:dyDescent="0.3">
      <c r="A159" s="4">
        <v>478.3</v>
      </c>
      <c r="B159" s="15">
        <v>1349987245.7225404</v>
      </c>
      <c r="C159" s="15">
        <v>932373844.80713654</v>
      </c>
      <c r="D159" s="15">
        <v>5664115.1674061688</v>
      </c>
      <c r="E159" s="15">
        <v>148947.6833372101</v>
      </c>
      <c r="F159" s="15">
        <v>295792357.42427111</v>
      </c>
      <c r="G159" s="15">
        <v>94400565.704427272</v>
      </c>
      <c r="H159" s="15">
        <v>12999521.957379533</v>
      </c>
      <c r="I159" s="15">
        <v>884431140.90929794</v>
      </c>
      <c r="J159" s="15">
        <v>96118055.420896292</v>
      </c>
      <c r="K159" s="15">
        <v>96201.663763769582</v>
      </c>
      <c r="L159" s="15">
        <v>154246.16920395676</v>
      </c>
      <c r="M159" s="15">
        <v>25257660.638897985</v>
      </c>
      <c r="N159" s="15">
        <v>50540587.577380389</v>
      </c>
      <c r="O159" s="15">
        <v>42218702.965071499</v>
      </c>
      <c r="P159" s="15">
        <v>70228491.113930732</v>
      </c>
      <c r="Q159" s="15">
        <v>28158897.150407851</v>
      </c>
      <c r="R159" s="15">
        <v>120023881.92119387</v>
      </c>
      <c r="S159" s="15">
        <v>267384.80712923285</v>
      </c>
      <c r="T159" s="15">
        <v>242038.21179767302</v>
      </c>
      <c r="U159" s="15">
        <v>235438705.77196234</v>
      </c>
      <c r="V159" s="15">
        <v>100058334.83524314</v>
      </c>
      <c r="W159" s="15">
        <v>116467371.78674389</v>
      </c>
      <c r="X159" s="15">
        <v>39636342.059313774</v>
      </c>
    </row>
    <row r="160" spans="1:24" x14ac:dyDescent="0.3">
      <c r="A160" s="4">
        <v>495.8</v>
      </c>
      <c r="B160" s="15">
        <v>1133641227.409261</v>
      </c>
      <c r="C160" s="15">
        <v>785091167.36036253</v>
      </c>
      <c r="D160" s="15">
        <v>5664292.7514757076</v>
      </c>
      <c r="E160" s="15">
        <v>108831.78964256989</v>
      </c>
      <c r="F160" s="15">
        <v>260803535.29944727</v>
      </c>
      <c r="G160" s="15">
        <v>86789243.465729311</v>
      </c>
      <c r="H160" s="15">
        <v>11810042.723831445</v>
      </c>
      <c r="I160" s="15">
        <v>740635605.79512906</v>
      </c>
      <c r="J160" s="15">
        <v>91752036.995892167</v>
      </c>
      <c r="K160" s="15">
        <v>72044.719383083502</v>
      </c>
      <c r="L160" s="15">
        <v>126875.35069956296</v>
      </c>
      <c r="M160" s="15">
        <v>24111057.516063116</v>
      </c>
      <c r="N160" s="15">
        <v>47515306.689572759</v>
      </c>
      <c r="O160" s="15">
        <v>39087103.890466928</v>
      </c>
      <c r="P160" s="15">
        <v>65756339.81054274</v>
      </c>
      <c r="Q160" s="15">
        <v>27241878.717032678</v>
      </c>
      <c r="R160" s="15">
        <v>111311852.36237361</v>
      </c>
      <c r="S160" s="15">
        <v>199682.29351418628</v>
      </c>
      <c r="T160" s="15">
        <v>145537.86428636088</v>
      </c>
      <c r="U160" s="15">
        <v>215856977.95816109</v>
      </c>
      <c r="V160" s="15">
        <v>95187450.857717246</v>
      </c>
      <c r="W160" s="15">
        <v>110256712.97141103</v>
      </c>
      <c r="X160" s="15">
        <v>37889210.333654836</v>
      </c>
    </row>
    <row r="161" spans="1:24" x14ac:dyDescent="0.3">
      <c r="A161" s="4">
        <v>514</v>
      </c>
      <c r="B161" s="15">
        <v>965316256.0313884</v>
      </c>
      <c r="C161" s="15">
        <v>675698795.07462895</v>
      </c>
      <c r="D161" s="15">
        <v>5528044.285216718</v>
      </c>
      <c r="E161" s="15">
        <v>142897.73444981658</v>
      </c>
      <c r="F161" s="15">
        <v>237784188.167797</v>
      </c>
      <c r="G161" s="15">
        <v>79804114.427475765</v>
      </c>
      <c r="H161" s="15">
        <v>11985264.934681213</v>
      </c>
      <c r="I161" s="15">
        <v>622674206.88626349</v>
      </c>
      <c r="J161" s="15">
        <v>87190422.394650742</v>
      </c>
      <c r="K161" s="15">
        <v>52820.141358692228</v>
      </c>
      <c r="L161" s="15">
        <v>163584.3693981698</v>
      </c>
      <c r="M161" s="15">
        <v>24222718.251124512</v>
      </c>
      <c r="N161" s="15">
        <v>46748510.097851649</v>
      </c>
      <c r="O161" s="15">
        <v>35802456.260682575</v>
      </c>
      <c r="P161" s="15">
        <v>60807933.042770192</v>
      </c>
      <c r="Q161" s="15">
        <v>27965289.329361249</v>
      </c>
      <c r="R161" s="15">
        <v>106062557.19466454</v>
      </c>
      <c r="S161" s="15">
        <v>241420.30784124223</v>
      </c>
      <c r="T161" s="15">
        <v>128092.8182516527</v>
      </c>
      <c r="U161" s="15">
        <v>202022964.32311741</v>
      </c>
      <c r="V161" s="15">
        <v>92315907.923271179</v>
      </c>
      <c r="W161" s="15">
        <v>105906883.91766851</v>
      </c>
      <c r="X161" s="15">
        <v>37933022.473413885</v>
      </c>
    </row>
    <row r="162" spans="1:24" x14ac:dyDescent="0.3">
      <c r="A162" s="4">
        <v>532.79999999999995</v>
      </c>
      <c r="B162" s="15">
        <v>826756535.55173182</v>
      </c>
      <c r="C162" s="15">
        <v>580197429.90680063</v>
      </c>
      <c r="D162" s="15">
        <v>5103965.7545845173</v>
      </c>
      <c r="E162" s="15">
        <v>154812.75934089109</v>
      </c>
      <c r="F162" s="15">
        <v>215549819.72420701</v>
      </c>
      <c r="G162" s="15">
        <v>75056897.703457877</v>
      </c>
      <c r="H162" s="15">
        <v>11872000.868708139</v>
      </c>
      <c r="I162" s="15">
        <v>533029287.82542914</v>
      </c>
      <c r="J162" s="15">
        <v>84364068.131635085</v>
      </c>
      <c r="K162" s="15">
        <v>73573.445407789521</v>
      </c>
      <c r="L162" s="15">
        <v>159842.54919299411</v>
      </c>
      <c r="M162" s="15">
        <v>23211984.767971154</v>
      </c>
      <c r="N162" s="15">
        <v>45378992.62851847</v>
      </c>
      <c r="O162" s="15">
        <v>35169008.947744504</v>
      </c>
      <c r="P162" s="15">
        <v>54991429.162225224</v>
      </c>
      <c r="Q162" s="15">
        <v>26667684.239519894</v>
      </c>
      <c r="R162" s="15">
        <v>100544107.61977968</v>
      </c>
      <c r="S162" s="15">
        <v>138723.75805162312</v>
      </c>
      <c r="T162" s="15">
        <v>173752.59861086006</v>
      </c>
      <c r="U162" s="15">
        <v>185184276.31578824</v>
      </c>
      <c r="V162" s="15">
        <v>85651130.003399134</v>
      </c>
      <c r="W162" s="15">
        <v>100347906.02107434</v>
      </c>
      <c r="X162" s="15">
        <v>37696740.999149598</v>
      </c>
    </row>
    <row r="163" spans="1:24" x14ac:dyDescent="0.3">
      <c r="A163" s="4">
        <v>552.29999999999995</v>
      </c>
      <c r="B163" s="15">
        <v>3.2460941044307648E-5</v>
      </c>
      <c r="C163" s="15">
        <v>3.2766534759200366E-5</v>
      </c>
      <c r="D163" s="15">
        <v>3.2209126509644899E-5</v>
      </c>
      <c r="E163" s="15">
        <v>3.5837850302387741E-5</v>
      </c>
      <c r="F163" s="15">
        <v>3.4630555199567383E-5</v>
      </c>
      <c r="G163" s="15">
        <v>3.5424378882996867E-5</v>
      </c>
      <c r="H163" s="15">
        <v>3.2982254369211957E-5</v>
      </c>
      <c r="I163" s="15">
        <v>3.4344501485437895E-5</v>
      </c>
      <c r="J163" s="15">
        <v>3.3141406824836839E-5</v>
      </c>
      <c r="K163" s="15">
        <v>3.342980372894279E-5</v>
      </c>
      <c r="L163" s="15">
        <v>3.3390855162466939E-5</v>
      </c>
      <c r="M163" s="15">
        <v>3.1742232402565517E-5</v>
      </c>
      <c r="N163" s="15">
        <v>3.1441405278188002E-5</v>
      </c>
      <c r="O163" s="15">
        <v>3.1519857227918479E-5</v>
      </c>
      <c r="P163" s="15">
        <v>3.16153251524461E-5</v>
      </c>
      <c r="Q163" s="15">
        <v>3.1101014665961919E-5</v>
      </c>
      <c r="R163" s="15">
        <v>3.2215488215488466E-5</v>
      </c>
      <c r="S163" s="15">
        <v>3.1793236846923081E-5</v>
      </c>
      <c r="T163" s="15">
        <v>3.2962808049313497E-5</v>
      </c>
      <c r="U163" s="15">
        <v>3.3180582110605545E-5</v>
      </c>
      <c r="V163" s="15">
        <v>3.3303558041584529E-5</v>
      </c>
      <c r="W163" s="15">
        <v>3.259086592419951E-5</v>
      </c>
      <c r="X163" s="15">
        <v>3.3052646191332581E-5</v>
      </c>
    </row>
    <row r="164" spans="1:24" x14ac:dyDescent="0.3">
      <c r="A164" s="4">
        <v>572.5</v>
      </c>
      <c r="B164" s="15">
        <v>3.2460941044307648E-5</v>
      </c>
      <c r="C164" s="15">
        <v>3.2766534759200366E-5</v>
      </c>
      <c r="D164" s="15">
        <v>3.2209126509644899E-5</v>
      </c>
      <c r="E164" s="15">
        <v>3.5837850302387741E-5</v>
      </c>
      <c r="F164" s="15">
        <v>3.4630555199567383E-5</v>
      </c>
      <c r="G164" s="15">
        <v>3.5424378882996867E-5</v>
      </c>
      <c r="H164" s="15">
        <v>3.2982254369211957E-5</v>
      </c>
      <c r="I164" s="15">
        <v>3.4344501485437895E-5</v>
      </c>
      <c r="J164" s="15">
        <v>3.3141406824836839E-5</v>
      </c>
      <c r="K164" s="15">
        <v>3.342980372894279E-5</v>
      </c>
      <c r="L164" s="15">
        <v>3.3390855162466939E-5</v>
      </c>
      <c r="M164" s="15">
        <v>3.1742232402565517E-5</v>
      </c>
      <c r="N164" s="15">
        <v>3.1441405278188002E-5</v>
      </c>
      <c r="O164" s="15">
        <v>3.1519857227918479E-5</v>
      </c>
      <c r="P164" s="15">
        <v>3.16153251524461E-5</v>
      </c>
      <c r="Q164" s="15">
        <v>3.1101014665961919E-5</v>
      </c>
      <c r="R164" s="15">
        <v>3.2215488215488466E-5</v>
      </c>
      <c r="S164" s="15">
        <v>3.1793236846923081E-5</v>
      </c>
      <c r="T164" s="15">
        <v>3.2962808049313497E-5</v>
      </c>
      <c r="U164" s="15">
        <v>3.3180582110605545E-5</v>
      </c>
      <c r="V164" s="15">
        <v>3.3303558041584529E-5</v>
      </c>
      <c r="W164" s="15">
        <v>3.259086592419951E-5</v>
      </c>
      <c r="X164" s="15">
        <v>3.3052646191332581E-5</v>
      </c>
    </row>
    <row r="165" spans="1:24" x14ac:dyDescent="0.3">
      <c r="A165" s="4">
        <v>593.5</v>
      </c>
      <c r="B165" s="15">
        <v>3.2460941044307648E-5</v>
      </c>
      <c r="C165" s="15">
        <v>3.2766534759200366E-5</v>
      </c>
      <c r="D165" s="15">
        <v>3.2209126509644899E-5</v>
      </c>
      <c r="E165" s="15">
        <v>3.5837850302387741E-5</v>
      </c>
      <c r="F165" s="15">
        <v>3.4630555199567383E-5</v>
      </c>
      <c r="G165" s="15">
        <v>3.5424378882996867E-5</v>
      </c>
      <c r="H165" s="15">
        <v>3.2982254369211957E-5</v>
      </c>
      <c r="I165" s="15">
        <v>3.4344501485437895E-5</v>
      </c>
      <c r="J165" s="15">
        <v>3.3141406824836839E-5</v>
      </c>
      <c r="K165" s="15">
        <v>3.342980372894279E-5</v>
      </c>
      <c r="L165" s="15">
        <v>3.3390855162466939E-5</v>
      </c>
      <c r="M165" s="15">
        <v>3.1742232402565517E-5</v>
      </c>
      <c r="N165" s="15">
        <v>3.1441405278188002E-5</v>
      </c>
      <c r="O165" s="15">
        <v>3.1519857227918479E-5</v>
      </c>
      <c r="P165" s="15">
        <v>3.16153251524461E-5</v>
      </c>
      <c r="Q165" s="15">
        <v>3.1101014665961919E-5</v>
      </c>
      <c r="R165" s="15">
        <v>3.2215488215488466E-5</v>
      </c>
      <c r="S165" s="15">
        <v>3.1793236846923081E-5</v>
      </c>
      <c r="T165" s="15">
        <v>3.2962808049313497E-5</v>
      </c>
      <c r="U165" s="15">
        <v>3.3180582110605545E-5</v>
      </c>
      <c r="V165" s="15">
        <v>3.3303558041584529E-5</v>
      </c>
      <c r="W165" s="15">
        <v>3.259086592419951E-5</v>
      </c>
      <c r="X165" s="15">
        <v>3.3052646191332581E-5</v>
      </c>
    </row>
    <row r="166" spans="1:24" x14ac:dyDescent="0.3">
      <c r="A166" s="4">
        <v>615.29999999999995</v>
      </c>
      <c r="B166" s="15">
        <v>3.2460941044307648E-5</v>
      </c>
      <c r="C166" s="15">
        <v>3.2766534759200366E-5</v>
      </c>
      <c r="D166" s="15">
        <v>3.2209126509644899E-5</v>
      </c>
      <c r="E166" s="15">
        <v>3.5837850302387741E-5</v>
      </c>
      <c r="F166" s="15">
        <v>3.4630555199567383E-5</v>
      </c>
      <c r="G166" s="15">
        <v>3.5424378882996867E-5</v>
      </c>
      <c r="H166" s="15">
        <v>3.2982254369211957E-5</v>
      </c>
      <c r="I166" s="15">
        <v>3.4344501485437895E-5</v>
      </c>
      <c r="J166" s="15">
        <v>3.3141406824836839E-5</v>
      </c>
      <c r="K166" s="15">
        <v>3.342980372894279E-5</v>
      </c>
      <c r="L166" s="15">
        <v>3.3390855162466939E-5</v>
      </c>
      <c r="M166" s="15">
        <v>3.1742232402565517E-5</v>
      </c>
      <c r="N166" s="15">
        <v>3.1441405278188002E-5</v>
      </c>
      <c r="O166" s="15">
        <v>3.1519857227918479E-5</v>
      </c>
      <c r="P166" s="15">
        <v>3.16153251524461E-5</v>
      </c>
      <c r="Q166" s="15">
        <v>3.1101014665961919E-5</v>
      </c>
      <c r="R166" s="15">
        <v>3.2215488215488466E-5</v>
      </c>
      <c r="S166" s="15">
        <v>3.1793236846923081E-5</v>
      </c>
      <c r="T166" s="15">
        <v>3.2962808049313497E-5</v>
      </c>
      <c r="U166" s="15">
        <v>3.3180582110605545E-5</v>
      </c>
      <c r="V166" s="15">
        <v>3.3303558041584529E-5</v>
      </c>
      <c r="W166" s="15">
        <v>3.259086592419951E-5</v>
      </c>
      <c r="X166" s="15">
        <v>3.3052646191332581E-5</v>
      </c>
    </row>
    <row r="167" spans="1:24" x14ac:dyDescent="0.3">
      <c r="A167" s="4">
        <v>637.79999999999995</v>
      </c>
      <c r="B167" s="15">
        <v>3.2460941044307648E-5</v>
      </c>
      <c r="C167" s="15">
        <v>3.2766534759200366E-5</v>
      </c>
      <c r="D167" s="15">
        <v>3.2209126509644899E-5</v>
      </c>
      <c r="E167" s="15">
        <v>3.5837850302387741E-5</v>
      </c>
      <c r="F167" s="15">
        <v>3.4630555199567383E-5</v>
      </c>
      <c r="G167" s="15">
        <v>3.5424378882996867E-5</v>
      </c>
      <c r="H167" s="15">
        <v>3.2982254369211957E-5</v>
      </c>
      <c r="I167" s="15">
        <v>3.4344501485437895E-5</v>
      </c>
      <c r="J167" s="15">
        <v>3.3141406824836839E-5</v>
      </c>
      <c r="K167" s="15">
        <v>3.342980372894279E-5</v>
      </c>
      <c r="L167" s="15">
        <v>3.3390855162466939E-5</v>
      </c>
      <c r="M167" s="15">
        <v>3.1742232402565517E-5</v>
      </c>
      <c r="N167" s="15">
        <v>3.1441405278188002E-5</v>
      </c>
      <c r="O167" s="15">
        <v>3.1519857227918479E-5</v>
      </c>
      <c r="P167" s="15">
        <v>3.16153251524461E-5</v>
      </c>
      <c r="Q167" s="15">
        <v>3.1101014665961919E-5</v>
      </c>
      <c r="R167" s="15">
        <v>3.2215488215488466E-5</v>
      </c>
      <c r="S167" s="15">
        <v>3.1793236846923081E-5</v>
      </c>
      <c r="T167" s="15">
        <v>3.2962808049313497E-5</v>
      </c>
      <c r="U167" s="15">
        <v>3.3180582110605545E-5</v>
      </c>
      <c r="V167" s="15">
        <v>3.3303558041584529E-5</v>
      </c>
      <c r="W167" s="15">
        <v>3.259086592419951E-5</v>
      </c>
      <c r="X167" s="15">
        <v>3.3052646191332581E-5</v>
      </c>
    </row>
    <row r="168" spans="1:24" x14ac:dyDescent="0.3">
      <c r="A168" s="4">
        <v>661.2</v>
      </c>
      <c r="B168" s="15">
        <v>3.2460941044307648E-5</v>
      </c>
      <c r="C168" s="15">
        <v>3.2766534759200366E-5</v>
      </c>
      <c r="D168" s="15">
        <v>3.2209126509644899E-5</v>
      </c>
      <c r="E168" s="15">
        <v>3.5837850302387741E-5</v>
      </c>
      <c r="F168" s="15">
        <v>3.4630555199567383E-5</v>
      </c>
      <c r="G168" s="15">
        <v>3.5424378882996867E-5</v>
      </c>
      <c r="H168" s="15">
        <v>3.2982254369211957E-5</v>
      </c>
      <c r="I168" s="15">
        <v>3.4344501485437895E-5</v>
      </c>
      <c r="J168" s="15">
        <v>3.3141406824836839E-5</v>
      </c>
      <c r="K168" s="15">
        <v>3.342980372894279E-5</v>
      </c>
      <c r="L168" s="15">
        <v>3.3390855162466939E-5</v>
      </c>
      <c r="M168" s="15">
        <v>3.1742232402565517E-5</v>
      </c>
      <c r="N168" s="15">
        <v>3.1441405278188002E-5</v>
      </c>
      <c r="O168" s="15">
        <v>3.1519857227918479E-5</v>
      </c>
      <c r="P168" s="15">
        <v>3.16153251524461E-5</v>
      </c>
      <c r="Q168" s="15">
        <v>3.1101014665961919E-5</v>
      </c>
      <c r="R168" s="15">
        <v>3.2215488215488466E-5</v>
      </c>
      <c r="S168" s="15">
        <v>3.1793236846923081E-5</v>
      </c>
      <c r="T168" s="15">
        <v>3.2962808049313497E-5</v>
      </c>
      <c r="U168" s="15">
        <v>3.3180582110605545E-5</v>
      </c>
      <c r="V168" s="15">
        <v>3.3303558041584529E-5</v>
      </c>
      <c r="W168" s="15">
        <v>3.259086592419951E-5</v>
      </c>
      <c r="X168" s="15">
        <v>3.3052646191332581E-5</v>
      </c>
    </row>
    <row r="169" spans="1:24" x14ac:dyDescent="0.3">
      <c r="A169" s="4">
        <v>685.4</v>
      </c>
      <c r="B169" s="15">
        <v>3.2460941044307648E-5</v>
      </c>
      <c r="C169" s="15">
        <v>3.2766534759200366E-5</v>
      </c>
      <c r="D169" s="15">
        <v>3.2209126509644899E-5</v>
      </c>
      <c r="E169" s="15">
        <v>3.5837850302387741E-5</v>
      </c>
      <c r="F169" s="15">
        <v>3.4630555199567383E-5</v>
      </c>
      <c r="G169" s="15">
        <v>3.5424378882996867E-5</v>
      </c>
      <c r="H169" s="15">
        <v>3.2982254369211957E-5</v>
      </c>
      <c r="I169" s="15">
        <v>3.4344501485437895E-5</v>
      </c>
      <c r="J169" s="15">
        <v>3.3141406824836839E-5</v>
      </c>
      <c r="K169" s="15">
        <v>3.342980372894279E-5</v>
      </c>
      <c r="L169" s="15">
        <v>3.3390855162466939E-5</v>
      </c>
      <c r="M169" s="15">
        <v>3.1742232402565517E-5</v>
      </c>
      <c r="N169" s="15">
        <v>3.1441405278188002E-5</v>
      </c>
      <c r="O169" s="15">
        <v>3.1519857227918479E-5</v>
      </c>
      <c r="P169" s="15">
        <v>3.16153251524461E-5</v>
      </c>
      <c r="Q169" s="15">
        <v>3.1101014665961919E-5</v>
      </c>
      <c r="R169" s="15">
        <v>3.2215488215488466E-5</v>
      </c>
      <c r="S169" s="15">
        <v>3.1793236846923081E-5</v>
      </c>
      <c r="T169" s="15">
        <v>3.2962808049313497E-5</v>
      </c>
      <c r="U169" s="15">
        <v>3.3180582110605545E-5</v>
      </c>
      <c r="V169" s="15">
        <v>3.3303558041584529E-5</v>
      </c>
      <c r="W169" s="15">
        <v>3.259086592419951E-5</v>
      </c>
      <c r="X169" s="15">
        <v>3.3052646191332581E-5</v>
      </c>
    </row>
    <row r="170" spans="1:24" x14ac:dyDescent="0.3">
      <c r="A170" s="4">
        <v>710.5</v>
      </c>
      <c r="B170" s="15">
        <v>3.2460941044307648E-5</v>
      </c>
      <c r="C170" s="15">
        <v>3.2766534759200366E-5</v>
      </c>
      <c r="D170" s="15">
        <v>3.2209126509644899E-5</v>
      </c>
      <c r="E170" s="15">
        <v>3.5837850302387741E-5</v>
      </c>
      <c r="F170" s="15">
        <v>3.4630555199567383E-5</v>
      </c>
      <c r="G170" s="15">
        <v>3.5424378882996867E-5</v>
      </c>
      <c r="H170" s="15">
        <v>3.2982254369211957E-5</v>
      </c>
      <c r="I170" s="15">
        <v>3.4344501485437895E-5</v>
      </c>
      <c r="J170" s="15">
        <v>3.3141406824836839E-5</v>
      </c>
      <c r="K170" s="15">
        <v>3.342980372894279E-5</v>
      </c>
      <c r="L170" s="15">
        <v>3.3390855162466939E-5</v>
      </c>
      <c r="M170" s="15">
        <v>3.1742232402565517E-5</v>
      </c>
      <c r="N170" s="15">
        <v>3.1441405278188002E-5</v>
      </c>
      <c r="O170" s="15">
        <v>3.1519857227918479E-5</v>
      </c>
      <c r="P170" s="15">
        <v>3.16153251524461E-5</v>
      </c>
      <c r="Q170" s="15">
        <v>3.1101014665961919E-5</v>
      </c>
      <c r="R170" s="15">
        <v>3.2215488215488466E-5</v>
      </c>
      <c r="S170" s="15">
        <v>3.1793236846923081E-5</v>
      </c>
      <c r="T170" s="15">
        <v>3.2962808049313497E-5</v>
      </c>
      <c r="U170" s="15">
        <v>3.3180582110605545E-5</v>
      </c>
      <c r="V170" s="15">
        <v>3.3303558041584529E-5</v>
      </c>
      <c r="W170" s="15">
        <v>3.259086592419951E-5</v>
      </c>
      <c r="X170" s="15">
        <v>3.3052646191332581E-5</v>
      </c>
    </row>
    <row r="171" spans="1:24" x14ac:dyDescent="0.3">
      <c r="A171" s="4">
        <v>736.5</v>
      </c>
      <c r="B171" s="15">
        <v>3.2460941044307648E-5</v>
      </c>
      <c r="C171" s="15">
        <v>3.2766534759200366E-5</v>
      </c>
      <c r="D171" s="15">
        <v>3.2209126509644899E-5</v>
      </c>
      <c r="E171" s="15">
        <v>3.5837850302387741E-5</v>
      </c>
      <c r="F171" s="15">
        <v>3.4630555199567383E-5</v>
      </c>
      <c r="G171" s="15">
        <v>3.5424378882996867E-5</v>
      </c>
      <c r="H171" s="15">
        <v>3.2982254369211957E-5</v>
      </c>
      <c r="I171" s="15">
        <v>3.4344501485437895E-5</v>
      </c>
      <c r="J171" s="15">
        <v>3.3141406824836839E-5</v>
      </c>
      <c r="K171" s="15">
        <v>3.342980372894279E-5</v>
      </c>
      <c r="L171" s="15">
        <v>3.3390855162466939E-5</v>
      </c>
      <c r="M171" s="15">
        <v>3.1742232402565517E-5</v>
      </c>
      <c r="N171" s="15">
        <v>3.1441405278188002E-5</v>
      </c>
      <c r="O171" s="15">
        <v>3.1519857227918479E-5</v>
      </c>
      <c r="P171" s="15">
        <v>3.16153251524461E-5</v>
      </c>
      <c r="Q171" s="15">
        <v>3.1101014665961919E-5</v>
      </c>
      <c r="R171" s="15">
        <v>3.2215488215488466E-5</v>
      </c>
      <c r="S171" s="15">
        <v>3.1793236846923081E-5</v>
      </c>
      <c r="T171" s="15">
        <v>3.2962808049313497E-5</v>
      </c>
      <c r="U171" s="15">
        <v>3.3180582110605545E-5</v>
      </c>
      <c r="V171" s="15">
        <v>3.3303558041584529E-5</v>
      </c>
      <c r="W171" s="15">
        <v>3.259086592419951E-5</v>
      </c>
      <c r="X171" s="15">
        <v>3.3052646191332581E-5</v>
      </c>
    </row>
    <row r="172" spans="1:24" x14ac:dyDescent="0.3">
      <c r="A172" s="4">
        <v>763.5</v>
      </c>
      <c r="B172" s="15">
        <v>3.2460941044307648E-5</v>
      </c>
      <c r="C172" s="15">
        <v>3.2766534759200366E-5</v>
      </c>
      <c r="D172" s="15">
        <v>3.2209126509644899E-5</v>
      </c>
      <c r="E172" s="15">
        <v>3.5837850302387741E-5</v>
      </c>
      <c r="F172" s="15">
        <v>3.4630555199567383E-5</v>
      </c>
      <c r="G172" s="15">
        <v>3.5424378882996867E-5</v>
      </c>
      <c r="H172" s="15">
        <v>3.2982254369211957E-5</v>
      </c>
      <c r="I172" s="15">
        <v>3.4344501485437895E-5</v>
      </c>
      <c r="J172" s="15">
        <v>3.3141406824836839E-5</v>
      </c>
      <c r="K172" s="15">
        <v>3.342980372894279E-5</v>
      </c>
      <c r="L172" s="15">
        <v>3.3390855162466939E-5</v>
      </c>
      <c r="M172" s="15">
        <v>3.1742232402565517E-5</v>
      </c>
      <c r="N172" s="15">
        <v>3.1441405278188002E-5</v>
      </c>
      <c r="O172" s="15">
        <v>3.1519857227918479E-5</v>
      </c>
      <c r="P172" s="15">
        <v>3.16153251524461E-5</v>
      </c>
      <c r="Q172" s="15">
        <v>3.1101014665961919E-5</v>
      </c>
      <c r="R172" s="15">
        <v>3.2215488215488466E-5</v>
      </c>
      <c r="S172" s="15">
        <v>3.1793236846923081E-5</v>
      </c>
      <c r="T172" s="15">
        <v>3.2962808049313497E-5</v>
      </c>
      <c r="U172" s="15">
        <v>3.3180582110605545E-5</v>
      </c>
      <c r="V172" s="15">
        <v>3.3303558041584529E-5</v>
      </c>
      <c r="W172" s="15">
        <v>3.259086592419951E-5</v>
      </c>
      <c r="X172" s="15">
        <v>3.3052646191332581E-5</v>
      </c>
    </row>
    <row r="173" spans="1:24" x14ac:dyDescent="0.3">
      <c r="A173" s="4">
        <v>791.5</v>
      </c>
      <c r="B173" s="15">
        <v>3.2460941044307648E-5</v>
      </c>
      <c r="C173" s="15">
        <v>3.2766534759200366E-5</v>
      </c>
      <c r="D173" s="15">
        <v>3.2209126509644899E-5</v>
      </c>
      <c r="E173" s="15">
        <v>3.5837850302387741E-5</v>
      </c>
      <c r="F173" s="15">
        <v>3.4630555199567383E-5</v>
      </c>
      <c r="G173" s="15">
        <v>3.5424378882996867E-5</v>
      </c>
      <c r="H173" s="15">
        <v>3.2982254369211957E-5</v>
      </c>
      <c r="I173" s="15">
        <v>3.4344501485437895E-5</v>
      </c>
      <c r="J173" s="15">
        <v>3.3141406824836839E-5</v>
      </c>
      <c r="K173" s="15">
        <v>3.342980372894279E-5</v>
      </c>
      <c r="L173" s="15">
        <v>3.3390855162466939E-5</v>
      </c>
      <c r="M173" s="15">
        <v>3.1742232402565517E-5</v>
      </c>
      <c r="N173" s="15">
        <v>3.1441405278188002E-5</v>
      </c>
      <c r="O173" s="15">
        <v>3.1519857227918479E-5</v>
      </c>
      <c r="P173" s="15">
        <v>3.16153251524461E-5</v>
      </c>
      <c r="Q173" s="15">
        <v>3.1101014665961919E-5</v>
      </c>
      <c r="R173" s="15">
        <v>3.2215488215488466E-5</v>
      </c>
      <c r="S173" s="15">
        <v>3.1793236846923081E-5</v>
      </c>
      <c r="T173" s="15">
        <v>3.2962808049313497E-5</v>
      </c>
      <c r="U173" s="15">
        <v>3.3180582110605545E-5</v>
      </c>
      <c r="V173" s="15">
        <v>3.3303558041584529E-5</v>
      </c>
      <c r="W173" s="15">
        <v>3.259086592419951E-5</v>
      </c>
      <c r="X173" s="15">
        <v>3.3052646191332581E-5</v>
      </c>
    </row>
    <row r="174" spans="1:24" x14ac:dyDescent="0.3">
      <c r="A174" s="4">
        <v>820.5</v>
      </c>
      <c r="B174" s="15">
        <v>3.2460941044307648E-5</v>
      </c>
      <c r="C174" s="15">
        <v>3.2766534759200366E-5</v>
      </c>
      <c r="D174" s="15">
        <v>3.2209126509644899E-5</v>
      </c>
      <c r="E174" s="15">
        <v>3.5837850302387741E-5</v>
      </c>
      <c r="F174" s="15">
        <v>3.4630555199567383E-5</v>
      </c>
      <c r="G174" s="15">
        <v>3.5424378882996867E-5</v>
      </c>
      <c r="H174" s="15">
        <v>3.2982254369211957E-5</v>
      </c>
      <c r="I174" s="15">
        <v>3.4344501485437895E-5</v>
      </c>
      <c r="J174" s="15">
        <v>3.3141406824836839E-5</v>
      </c>
      <c r="K174" s="15">
        <v>3.342980372894279E-5</v>
      </c>
      <c r="L174" s="15">
        <v>3.3390855162466939E-5</v>
      </c>
      <c r="M174" s="15">
        <v>3.1742232402565517E-5</v>
      </c>
      <c r="N174" s="15">
        <v>3.1441405278188002E-5</v>
      </c>
      <c r="O174" s="15">
        <v>3.1519857227918479E-5</v>
      </c>
      <c r="P174" s="15">
        <v>3.16153251524461E-5</v>
      </c>
      <c r="Q174" s="15">
        <v>3.1101014665961919E-5</v>
      </c>
      <c r="R174" s="15">
        <v>3.2215488215488466E-5</v>
      </c>
      <c r="S174" s="15">
        <v>3.1793236846923081E-5</v>
      </c>
      <c r="T174" s="15">
        <v>3.2962808049313497E-5</v>
      </c>
      <c r="U174" s="15">
        <v>3.3180582110605545E-5</v>
      </c>
      <c r="V174" s="15">
        <v>3.3303558041584529E-5</v>
      </c>
      <c r="W174" s="15">
        <v>3.259086592419951E-5</v>
      </c>
      <c r="X174" s="15">
        <v>3.3052646191332581E-5</v>
      </c>
    </row>
    <row r="175" spans="1:24" x14ac:dyDescent="0.3">
      <c r="A175" s="4">
        <v>850.5</v>
      </c>
      <c r="B175" s="15">
        <v>3.2460941044307648E-5</v>
      </c>
      <c r="C175" s="15">
        <v>3.2766534759200366E-5</v>
      </c>
      <c r="D175" s="15">
        <v>3.2209126509644899E-5</v>
      </c>
      <c r="E175" s="15">
        <v>3.5837850302387741E-5</v>
      </c>
      <c r="F175" s="15">
        <v>3.4630555199567383E-5</v>
      </c>
      <c r="G175" s="15">
        <v>3.5424378882996867E-5</v>
      </c>
      <c r="H175" s="15">
        <v>3.2982254369211957E-5</v>
      </c>
      <c r="I175" s="15">
        <v>3.4344501485437895E-5</v>
      </c>
      <c r="J175" s="15">
        <v>3.3141406824836839E-5</v>
      </c>
      <c r="K175" s="15">
        <v>3.342980372894279E-5</v>
      </c>
      <c r="L175" s="15">
        <v>3.3390855162466939E-5</v>
      </c>
      <c r="M175" s="15">
        <v>3.1742232402565517E-5</v>
      </c>
      <c r="N175" s="15">
        <v>3.1441405278188002E-5</v>
      </c>
      <c r="O175" s="15">
        <v>3.1519857227918479E-5</v>
      </c>
      <c r="P175" s="15">
        <v>3.16153251524461E-5</v>
      </c>
      <c r="Q175" s="15">
        <v>3.1101014665961919E-5</v>
      </c>
      <c r="R175" s="15">
        <v>3.2215488215488466E-5</v>
      </c>
      <c r="S175" s="15">
        <v>3.1793236846923081E-5</v>
      </c>
      <c r="T175" s="15">
        <v>3.2962808049313497E-5</v>
      </c>
      <c r="U175" s="15">
        <v>3.3180582110605545E-5</v>
      </c>
      <c r="V175" s="15">
        <v>3.3303558041584529E-5</v>
      </c>
      <c r="W175" s="15">
        <v>3.259086592419951E-5</v>
      </c>
      <c r="X175" s="15">
        <v>3.3052646191332581E-5</v>
      </c>
    </row>
    <row r="176" spans="1:24" x14ac:dyDescent="0.3">
      <c r="A176" s="4">
        <v>881.7</v>
      </c>
      <c r="B176" s="15">
        <v>3.2460941044307648E-5</v>
      </c>
      <c r="C176" s="15">
        <v>3.2766534759200366E-5</v>
      </c>
      <c r="D176" s="15">
        <v>3.2209126509644899E-5</v>
      </c>
      <c r="E176" s="15">
        <v>3.5837850302387741E-5</v>
      </c>
      <c r="F176" s="15">
        <v>3.4630555199567383E-5</v>
      </c>
      <c r="G176" s="15">
        <v>3.5424378882996867E-5</v>
      </c>
      <c r="H176" s="15">
        <v>3.2982254369211957E-5</v>
      </c>
      <c r="I176" s="15">
        <v>3.4344501485437895E-5</v>
      </c>
      <c r="J176" s="15">
        <v>3.3141406824836839E-5</v>
      </c>
      <c r="K176" s="15">
        <v>3.342980372894279E-5</v>
      </c>
      <c r="L176" s="15">
        <v>3.3390855162466939E-5</v>
      </c>
      <c r="M176" s="15">
        <v>3.1742232402565517E-5</v>
      </c>
      <c r="N176" s="15">
        <v>3.1441405278188002E-5</v>
      </c>
      <c r="O176" s="15">
        <v>3.1519857227918479E-5</v>
      </c>
      <c r="P176" s="15">
        <v>3.16153251524461E-5</v>
      </c>
      <c r="Q176" s="15">
        <v>3.1101014665961919E-5</v>
      </c>
      <c r="R176" s="15">
        <v>3.2215488215488466E-5</v>
      </c>
      <c r="S176" s="15">
        <v>3.1793236846923081E-5</v>
      </c>
      <c r="T176" s="15">
        <v>3.2962808049313497E-5</v>
      </c>
      <c r="U176" s="15">
        <v>3.3180582110605545E-5</v>
      </c>
      <c r="V176" s="15">
        <v>3.3303558041584529E-5</v>
      </c>
      <c r="W176" s="15">
        <v>3.259086592419951E-5</v>
      </c>
      <c r="X176" s="15">
        <v>3.3052646191332581E-5</v>
      </c>
    </row>
    <row r="177" spans="1:24" x14ac:dyDescent="0.3">
      <c r="A177" s="4">
        <v>914</v>
      </c>
      <c r="B177" s="15">
        <v>3.2460941044307648E-5</v>
      </c>
      <c r="C177" s="15">
        <v>3.2766534759200366E-5</v>
      </c>
      <c r="D177" s="15">
        <v>3.2209126509644899E-5</v>
      </c>
      <c r="E177" s="15">
        <v>3.5837850302387741E-5</v>
      </c>
      <c r="F177" s="15">
        <v>3.4630555199567383E-5</v>
      </c>
      <c r="G177" s="15">
        <v>3.5424378882996867E-5</v>
      </c>
      <c r="H177" s="15">
        <v>3.2982254369211957E-5</v>
      </c>
      <c r="I177" s="15">
        <v>3.4344501485437895E-5</v>
      </c>
      <c r="J177" s="15">
        <v>3.3141406824836839E-5</v>
      </c>
      <c r="K177" s="15">
        <v>3.342980372894279E-5</v>
      </c>
      <c r="L177" s="15">
        <v>3.3390855162466939E-5</v>
      </c>
      <c r="M177" s="15">
        <v>3.1742232402565517E-5</v>
      </c>
      <c r="N177" s="15">
        <v>3.1441405278188002E-5</v>
      </c>
      <c r="O177" s="15">
        <v>3.1519857227918479E-5</v>
      </c>
      <c r="P177" s="15">
        <v>3.16153251524461E-5</v>
      </c>
      <c r="Q177" s="15">
        <v>3.1101014665961919E-5</v>
      </c>
      <c r="R177" s="15">
        <v>3.2215488215488466E-5</v>
      </c>
      <c r="S177" s="15">
        <v>3.1793236846923081E-5</v>
      </c>
      <c r="T177" s="15">
        <v>3.2962808049313497E-5</v>
      </c>
      <c r="U177" s="15">
        <v>3.3180582110605545E-5</v>
      </c>
      <c r="V177" s="15">
        <v>3.3303558041584529E-5</v>
      </c>
      <c r="W177" s="15">
        <v>3.259086592419951E-5</v>
      </c>
      <c r="X177" s="15">
        <v>3.3052646191332581E-5</v>
      </c>
    </row>
    <row r="178" spans="1:24" x14ac:dyDescent="0.3">
      <c r="A178" s="4">
        <v>947.5</v>
      </c>
      <c r="B178" s="15">
        <v>3.2460941044307648E-5</v>
      </c>
      <c r="C178" s="15">
        <v>3.2766534759200366E-5</v>
      </c>
      <c r="D178" s="15">
        <v>3.2209126509644899E-5</v>
      </c>
      <c r="E178" s="15">
        <v>3.5837850302387741E-5</v>
      </c>
      <c r="F178" s="15">
        <v>3.4630555199567383E-5</v>
      </c>
      <c r="G178" s="15">
        <v>3.5424378882996867E-5</v>
      </c>
      <c r="H178" s="15">
        <v>3.2982254369211957E-5</v>
      </c>
      <c r="I178" s="15">
        <v>3.4344501485437895E-5</v>
      </c>
      <c r="J178" s="15">
        <v>3.3141406824836839E-5</v>
      </c>
      <c r="K178" s="15">
        <v>3.342980372894279E-5</v>
      </c>
      <c r="L178" s="15">
        <v>3.3390855162466939E-5</v>
      </c>
      <c r="M178" s="15">
        <v>3.1742232402565517E-5</v>
      </c>
      <c r="N178" s="15">
        <v>3.1441405278188002E-5</v>
      </c>
      <c r="O178" s="15">
        <v>3.1519857227918479E-5</v>
      </c>
      <c r="P178" s="15">
        <v>3.16153251524461E-5</v>
      </c>
      <c r="Q178" s="15">
        <v>3.1101014665961919E-5</v>
      </c>
      <c r="R178" s="15">
        <v>3.2215488215488466E-5</v>
      </c>
      <c r="S178" s="15">
        <v>3.1793236846923081E-5</v>
      </c>
      <c r="T178" s="15">
        <v>3.2962808049313497E-5</v>
      </c>
      <c r="U178" s="15">
        <v>3.3180582110605545E-5</v>
      </c>
      <c r="V178" s="15">
        <v>3.3303558041584529E-5</v>
      </c>
      <c r="W178" s="15">
        <v>3.259086592419951E-5</v>
      </c>
      <c r="X178" s="15">
        <v>3.3052646191332581E-5</v>
      </c>
    </row>
    <row r="179" spans="1:24" x14ac:dyDescent="0.3">
      <c r="A179" s="4">
        <v>982.2</v>
      </c>
      <c r="B179" s="15">
        <v>3.2460941044307648E-5</v>
      </c>
      <c r="C179" s="15">
        <v>3.2766534759200366E-5</v>
      </c>
      <c r="D179" s="15">
        <v>3.2209126509644899E-5</v>
      </c>
      <c r="E179" s="15">
        <v>3.5837850302387741E-5</v>
      </c>
      <c r="F179" s="15">
        <v>3.4630555199567383E-5</v>
      </c>
      <c r="G179" s="15">
        <v>3.5424378882996867E-5</v>
      </c>
      <c r="H179" s="15">
        <v>3.2982254369211957E-5</v>
      </c>
      <c r="I179" s="15">
        <v>3.4344501485437895E-5</v>
      </c>
      <c r="J179" s="15">
        <v>3.3141406824836839E-5</v>
      </c>
      <c r="K179" s="15">
        <v>3.342980372894279E-5</v>
      </c>
      <c r="L179" s="15">
        <v>3.3390855162466939E-5</v>
      </c>
      <c r="M179" s="15">
        <v>3.1742232402565517E-5</v>
      </c>
      <c r="N179" s="15">
        <v>3.1441405278188002E-5</v>
      </c>
      <c r="O179" s="15">
        <v>3.1519857227918479E-5</v>
      </c>
      <c r="P179" s="15">
        <v>3.16153251524461E-5</v>
      </c>
      <c r="Q179" s="15">
        <v>3.1101014665961919E-5</v>
      </c>
      <c r="R179" s="15">
        <v>3.2215488215488466E-5</v>
      </c>
      <c r="S179" s="15">
        <v>3.1793236846923081E-5</v>
      </c>
      <c r="T179" s="15">
        <v>3.2962808049313497E-5</v>
      </c>
      <c r="U179" s="15">
        <v>3.3180582110605545E-5</v>
      </c>
      <c r="V179" s="15">
        <v>3.3303558041584529E-5</v>
      </c>
      <c r="W179" s="15">
        <v>3.259086592419951E-5</v>
      </c>
      <c r="X179" s="15">
        <v>3.3052646191332581E-5</v>
      </c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FC216-C8B6-46E3-9366-E5D249D5A17D}">
  <sheetPr codeName="List6">
    <tabColor theme="5" tint="0.79998168889431442"/>
  </sheetPr>
  <dimension ref="A1:K184"/>
  <sheetViews>
    <sheetView workbookViewId="0"/>
  </sheetViews>
  <sheetFormatPr defaultRowHeight="14.4" x14ac:dyDescent="0.3"/>
  <cols>
    <col min="1" max="1" width="5.5546875" style="12" bestFit="1" customWidth="1"/>
    <col min="2" max="11" width="8.44140625" bestFit="1" customWidth="1"/>
  </cols>
  <sheetData>
    <row r="1" spans="1:11" x14ac:dyDescent="0.3">
      <c r="A1" s="5"/>
      <c r="B1" s="17" t="s">
        <v>1</v>
      </c>
      <c r="C1" s="17" t="s">
        <v>7</v>
      </c>
      <c r="D1" s="17" t="s">
        <v>12</v>
      </c>
      <c r="E1" s="17" t="s">
        <v>13</v>
      </c>
      <c r="F1" s="17" t="s">
        <v>23</v>
      </c>
      <c r="G1" s="17" t="s">
        <v>18</v>
      </c>
      <c r="H1" s="19" t="s">
        <v>26</v>
      </c>
      <c r="I1" s="20" t="s">
        <v>27</v>
      </c>
      <c r="J1" s="17" t="s">
        <v>21</v>
      </c>
      <c r="K1" s="17" t="s">
        <v>22</v>
      </c>
    </row>
    <row r="2" spans="1:11" ht="16.2" x14ac:dyDescent="0.3">
      <c r="A2" s="5"/>
      <c r="B2" s="14" t="s">
        <v>5</v>
      </c>
      <c r="C2" s="14" t="s">
        <v>5</v>
      </c>
      <c r="D2" s="14" t="s">
        <v>5</v>
      </c>
      <c r="E2" s="14" t="s">
        <v>5</v>
      </c>
      <c r="F2" s="14" t="s">
        <v>5</v>
      </c>
      <c r="G2" s="14" t="s">
        <v>5</v>
      </c>
      <c r="H2" s="14" t="s">
        <v>5</v>
      </c>
      <c r="I2" s="14" t="s">
        <v>5</v>
      </c>
      <c r="J2" s="14" t="s">
        <v>5</v>
      </c>
      <c r="K2" s="14" t="s">
        <v>5</v>
      </c>
    </row>
    <row r="3" spans="1:11" x14ac:dyDescent="0.3">
      <c r="A3" s="13">
        <v>1.75</v>
      </c>
      <c r="B3" s="15"/>
      <c r="C3" s="15"/>
      <c r="D3" s="15"/>
      <c r="E3" s="15"/>
      <c r="F3" s="15"/>
      <c r="G3" s="15"/>
      <c r="H3" s="15"/>
      <c r="I3" s="15"/>
      <c r="J3" s="15"/>
      <c r="K3" s="15"/>
    </row>
    <row r="4" spans="1:11" x14ac:dyDescent="0.3">
      <c r="A4" s="13">
        <v>1.81</v>
      </c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1" x14ac:dyDescent="0.3">
      <c r="A5" s="13">
        <v>1.88</v>
      </c>
      <c r="B5" s="15"/>
      <c r="C5" s="15"/>
      <c r="D5" s="15"/>
      <c r="E5" s="15"/>
      <c r="F5" s="15"/>
      <c r="G5" s="15"/>
      <c r="H5" s="15"/>
      <c r="I5" s="15"/>
      <c r="J5" s="15"/>
      <c r="K5" s="15"/>
    </row>
    <row r="6" spans="1:11" x14ac:dyDescent="0.3">
      <c r="A6" s="13">
        <v>1.95</v>
      </c>
      <c r="B6" s="15"/>
      <c r="C6" s="15"/>
      <c r="D6" s="15"/>
      <c r="E6" s="15"/>
      <c r="F6" s="15"/>
      <c r="G6" s="15"/>
      <c r="H6" s="15"/>
      <c r="I6" s="15"/>
      <c r="J6" s="15"/>
      <c r="K6" s="15"/>
    </row>
    <row r="7" spans="1:11" x14ac:dyDescent="0.3">
      <c r="A7" s="13">
        <v>2.02</v>
      </c>
      <c r="B7" s="15"/>
      <c r="C7" s="15"/>
      <c r="D7" s="15"/>
      <c r="E7" s="15"/>
      <c r="F7" s="15"/>
      <c r="G7" s="15"/>
      <c r="H7" s="15"/>
      <c r="I7" s="15"/>
      <c r="J7" s="15"/>
      <c r="K7" s="15"/>
    </row>
    <row r="8" spans="1:11" x14ac:dyDescent="0.3">
      <c r="A8" s="13">
        <v>2.09</v>
      </c>
      <c r="B8" s="15"/>
      <c r="C8" s="15"/>
      <c r="D8" s="15"/>
      <c r="E8" s="15"/>
      <c r="F8" s="15"/>
      <c r="G8" s="15"/>
      <c r="H8" s="15"/>
      <c r="I8" s="15"/>
      <c r="J8" s="15"/>
      <c r="K8" s="15"/>
    </row>
    <row r="9" spans="1:11" x14ac:dyDescent="0.3">
      <c r="A9" s="13">
        <v>2.17</v>
      </c>
      <c r="B9" s="15"/>
      <c r="C9" s="15"/>
      <c r="D9" s="15"/>
      <c r="E9" s="15"/>
      <c r="F9" s="15"/>
      <c r="G9" s="15"/>
      <c r="H9" s="15"/>
      <c r="I9" s="15"/>
      <c r="J9" s="15"/>
      <c r="K9" s="15"/>
    </row>
    <row r="10" spans="1:11" x14ac:dyDescent="0.3">
      <c r="A10" s="13">
        <v>2.25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</row>
    <row r="11" spans="1:11" x14ac:dyDescent="0.3">
      <c r="A11" s="13">
        <v>2.33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</row>
    <row r="12" spans="1:11" x14ac:dyDescent="0.3">
      <c r="A12" s="13">
        <v>2.41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</row>
    <row r="13" spans="1:11" x14ac:dyDescent="0.3">
      <c r="A13" s="13">
        <v>2.5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</row>
    <row r="14" spans="1:11" x14ac:dyDescent="0.3">
      <c r="A14" s="13">
        <v>2.59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</row>
    <row r="15" spans="1:11" x14ac:dyDescent="0.3">
      <c r="A15" s="13">
        <v>2.69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</row>
    <row r="16" spans="1:11" x14ac:dyDescent="0.3">
      <c r="A16" s="13">
        <v>2.79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</row>
    <row r="17" spans="1:11" x14ac:dyDescent="0.3">
      <c r="A17" s="13">
        <v>2.89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</row>
    <row r="18" spans="1:11" x14ac:dyDescent="0.3">
      <c r="A18" s="13">
        <v>3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</row>
    <row r="19" spans="1:11" x14ac:dyDescent="0.3">
      <c r="A19" s="13">
        <v>3.11</v>
      </c>
      <c r="B19" s="15"/>
      <c r="C19" s="15"/>
      <c r="D19" s="15"/>
      <c r="E19" s="15"/>
      <c r="F19" s="15"/>
      <c r="G19" s="15"/>
      <c r="H19" s="15"/>
      <c r="I19" s="15"/>
      <c r="J19" s="15"/>
      <c r="K19" s="15"/>
    </row>
    <row r="20" spans="1:11" x14ac:dyDescent="0.3">
      <c r="A20" s="13">
        <v>3.22</v>
      </c>
      <c r="B20" s="15"/>
      <c r="C20" s="15"/>
      <c r="D20" s="15"/>
      <c r="E20" s="15"/>
      <c r="F20" s="15"/>
      <c r="G20" s="15"/>
      <c r="H20" s="15"/>
      <c r="I20" s="15"/>
      <c r="J20" s="15"/>
      <c r="K20" s="15"/>
    </row>
    <row r="21" spans="1:11" x14ac:dyDescent="0.3">
      <c r="A21" s="13">
        <v>3.34</v>
      </c>
      <c r="B21" s="15"/>
      <c r="C21" s="15"/>
      <c r="D21" s="15"/>
      <c r="E21" s="15"/>
      <c r="F21" s="15"/>
      <c r="G21" s="15"/>
      <c r="H21" s="15"/>
      <c r="I21" s="15"/>
      <c r="J21" s="15"/>
      <c r="K21" s="15"/>
    </row>
    <row r="22" spans="1:11" x14ac:dyDescent="0.3">
      <c r="A22" s="13">
        <v>3.46</v>
      </c>
      <c r="B22" s="15"/>
      <c r="C22" s="15"/>
      <c r="D22" s="15"/>
      <c r="E22" s="15"/>
      <c r="F22" s="15"/>
      <c r="G22" s="15"/>
      <c r="H22" s="15"/>
      <c r="I22" s="15"/>
      <c r="J22" s="15"/>
      <c r="K22" s="15"/>
    </row>
    <row r="23" spans="1:11" x14ac:dyDescent="0.3">
      <c r="A23" s="13">
        <v>3.59</v>
      </c>
      <c r="B23" s="15"/>
      <c r="C23" s="15"/>
      <c r="D23" s="15"/>
      <c r="E23" s="15"/>
      <c r="F23" s="15"/>
      <c r="G23" s="15"/>
      <c r="H23" s="15"/>
      <c r="I23" s="15"/>
      <c r="J23" s="15"/>
      <c r="K23" s="15"/>
    </row>
    <row r="24" spans="1:11" x14ac:dyDescent="0.3">
      <c r="A24" s="13">
        <v>3.72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</row>
    <row r="25" spans="1:11" x14ac:dyDescent="0.3">
      <c r="A25" s="13">
        <v>3.85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</row>
    <row r="26" spans="1:11" x14ac:dyDescent="0.3">
      <c r="A26" s="13">
        <v>4</v>
      </c>
      <c r="B26" s="15"/>
      <c r="C26" s="15"/>
      <c r="D26" s="15"/>
      <c r="E26" s="15"/>
      <c r="F26" s="15"/>
      <c r="G26" s="15"/>
      <c r="H26" s="15"/>
      <c r="I26" s="15"/>
      <c r="J26" s="15"/>
      <c r="K26" s="15"/>
    </row>
    <row r="27" spans="1:11" x14ac:dyDescent="0.3">
      <c r="A27" s="13">
        <v>4.1399999999999997</v>
      </c>
      <c r="B27" s="15"/>
      <c r="C27" s="15"/>
      <c r="D27" s="15"/>
      <c r="E27" s="15"/>
      <c r="F27" s="15"/>
      <c r="G27" s="15"/>
      <c r="H27" s="15"/>
      <c r="I27" s="15"/>
      <c r="J27" s="15"/>
      <c r="K27" s="15"/>
    </row>
    <row r="28" spans="1:11" x14ac:dyDescent="0.3">
      <c r="A28" s="13">
        <v>4.29</v>
      </c>
      <c r="B28" s="15"/>
      <c r="C28" s="15"/>
      <c r="D28" s="15"/>
      <c r="E28" s="15"/>
      <c r="F28" s="15"/>
      <c r="G28" s="15"/>
      <c r="H28" s="15"/>
      <c r="I28" s="15"/>
      <c r="J28" s="15"/>
      <c r="K28" s="15"/>
    </row>
    <row r="29" spans="1:11" x14ac:dyDescent="0.3">
      <c r="A29" s="3">
        <v>4.45</v>
      </c>
      <c r="B29" s="15"/>
      <c r="C29" s="15"/>
      <c r="D29" s="15"/>
      <c r="E29" s="15"/>
      <c r="F29" s="15"/>
      <c r="G29" s="15"/>
      <c r="H29" s="15"/>
      <c r="I29" s="15"/>
      <c r="J29" s="15"/>
      <c r="K29" s="15"/>
    </row>
    <row r="30" spans="1:11" x14ac:dyDescent="0.3">
      <c r="A30" s="3">
        <v>4.6100000000000003</v>
      </c>
      <c r="B30" s="15"/>
      <c r="C30" s="15"/>
      <c r="D30" s="15"/>
      <c r="E30" s="15"/>
      <c r="F30" s="15"/>
      <c r="G30" s="15"/>
      <c r="H30" s="15"/>
      <c r="I30" s="15"/>
      <c r="J30" s="15"/>
      <c r="K30" s="15"/>
    </row>
    <row r="31" spans="1:11" x14ac:dyDescent="0.3">
      <c r="A31" s="3">
        <v>4.78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</row>
    <row r="32" spans="1:11" x14ac:dyDescent="0.3">
      <c r="A32" s="3">
        <v>4.96</v>
      </c>
      <c r="B32" s="15"/>
      <c r="C32" s="15"/>
      <c r="D32" s="15"/>
      <c r="E32" s="15"/>
      <c r="F32" s="15"/>
      <c r="G32" s="15"/>
      <c r="H32" s="15"/>
      <c r="I32" s="15"/>
      <c r="J32" s="15"/>
      <c r="K32" s="15"/>
    </row>
    <row r="33" spans="1:11" x14ac:dyDescent="0.3">
      <c r="A33" s="3">
        <v>5.14</v>
      </c>
      <c r="B33" s="15"/>
      <c r="C33" s="15"/>
      <c r="D33" s="15"/>
      <c r="E33" s="15"/>
      <c r="F33" s="15"/>
      <c r="G33" s="15"/>
      <c r="H33" s="15"/>
      <c r="I33" s="15"/>
      <c r="J33" s="15"/>
      <c r="K33" s="15"/>
    </row>
    <row r="34" spans="1:11" x14ac:dyDescent="0.3">
      <c r="A34" s="3">
        <v>5.33</v>
      </c>
      <c r="B34" s="15"/>
      <c r="C34" s="15"/>
      <c r="D34" s="15"/>
      <c r="E34" s="15"/>
      <c r="F34" s="15"/>
      <c r="G34" s="15"/>
      <c r="H34" s="15"/>
      <c r="I34" s="15"/>
      <c r="J34" s="15"/>
      <c r="K34" s="15"/>
    </row>
    <row r="35" spans="1:11" x14ac:dyDescent="0.3">
      <c r="A35" s="3">
        <v>5.52</v>
      </c>
      <c r="B35" s="15"/>
      <c r="C35" s="15"/>
      <c r="D35" s="15"/>
      <c r="E35" s="15"/>
      <c r="F35" s="15"/>
      <c r="G35" s="15"/>
      <c r="H35" s="15"/>
      <c r="I35" s="15"/>
      <c r="J35" s="15"/>
      <c r="K35" s="15"/>
    </row>
    <row r="36" spans="1:11" x14ac:dyDescent="0.3">
      <c r="A36" s="3">
        <v>5.73</v>
      </c>
      <c r="B36" s="15"/>
      <c r="C36" s="15"/>
      <c r="D36" s="15"/>
      <c r="E36" s="15"/>
      <c r="F36" s="15"/>
      <c r="G36" s="15"/>
      <c r="H36" s="15"/>
      <c r="I36" s="15"/>
      <c r="J36" s="15"/>
      <c r="K36" s="15"/>
    </row>
    <row r="37" spans="1:11" x14ac:dyDescent="0.3">
      <c r="A37" s="3">
        <v>5.94</v>
      </c>
      <c r="B37" s="15"/>
      <c r="C37" s="15"/>
      <c r="D37" s="15"/>
      <c r="E37" s="15"/>
      <c r="F37" s="15"/>
      <c r="G37" s="15"/>
      <c r="H37" s="15"/>
      <c r="I37" s="15"/>
      <c r="J37" s="15"/>
      <c r="K37" s="15"/>
    </row>
    <row r="38" spans="1:11" x14ac:dyDescent="0.3">
      <c r="A38" s="3">
        <v>6.15</v>
      </c>
      <c r="B38" s="15"/>
      <c r="C38" s="15"/>
      <c r="D38" s="15"/>
      <c r="E38" s="15"/>
      <c r="F38" s="15"/>
      <c r="G38" s="15"/>
      <c r="H38" s="15"/>
      <c r="I38" s="15"/>
      <c r="J38" s="15"/>
      <c r="K38" s="15"/>
    </row>
    <row r="39" spans="1:11" x14ac:dyDescent="0.3">
      <c r="A39" s="3">
        <v>6.38</v>
      </c>
      <c r="B39" s="15"/>
      <c r="C39" s="15"/>
      <c r="D39" s="15"/>
      <c r="E39" s="15"/>
      <c r="F39" s="15"/>
      <c r="G39" s="15"/>
      <c r="H39" s="15"/>
      <c r="I39" s="15"/>
      <c r="J39" s="15"/>
      <c r="K39" s="15"/>
    </row>
    <row r="40" spans="1:11" x14ac:dyDescent="0.3">
      <c r="A40" s="3">
        <v>6.61</v>
      </c>
      <c r="B40" s="15"/>
      <c r="C40" s="15"/>
      <c r="D40" s="15"/>
      <c r="E40" s="15"/>
      <c r="F40" s="15"/>
      <c r="G40" s="15"/>
      <c r="H40" s="15"/>
      <c r="I40" s="15"/>
      <c r="J40" s="15"/>
      <c r="K40" s="15"/>
    </row>
    <row r="41" spans="1:11" x14ac:dyDescent="0.3">
      <c r="A41" s="3">
        <v>6.85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</row>
    <row r="42" spans="1:11" x14ac:dyDescent="0.3">
      <c r="A42" s="3">
        <v>7.1</v>
      </c>
      <c r="B42" s="15"/>
      <c r="C42" s="15"/>
      <c r="D42" s="15"/>
      <c r="E42" s="15"/>
      <c r="F42" s="15"/>
      <c r="G42" s="15"/>
      <c r="H42" s="15"/>
      <c r="I42" s="15"/>
      <c r="J42" s="15"/>
      <c r="K42" s="15"/>
    </row>
    <row r="43" spans="1:11" x14ac:dyDescent="0.3">
      <c r="A43" s="3">
        <v>7.37</v>
      </c>
      <c r="B43" s="15"/>
      <c r="C43" s="15"/>
      <c r="D43" s="15"/>
      <c r="E43" s="15"/>
      <c r="F43" s="15"/>
      <c r="G43" s="15"/>
      <c r="H43" s="15"/>
      <c r="I43" s="15"/>
      <c r="J43" s="15"/>
      <c r="K43" s="15"/>
    </row>
    <row r="44" spans="1:11" x14ac:dyDescent="0.3">
      <c r="A44" s="3">
        <v>7.64</v>
      </c>
      <c r="B44" s="15"/>
      <c r="C44" s="15"/>
      <c r="D44" s="15"/>
      <c r="E44" s="15"/>
      <c r="F44" s="15"/>
      <c r="G44" s="15"/>
      <c r="H44" s="15"/>
      <c r="I44" s="15"/>
      <c r="J44" s="15"/>
      <c r="K44" s="15"/>
    </row>
    <row r="45" spans="1:11" x14ac:dyDescent="0.3">
      <c r="A45" s="3">
        <v>7.91</v>
      </c>
      <c r="B45" s="15"/>
      <c r="C45" s="15"/>
      <c r="D45" s="15"/>
      <c r="E45" s="15"/>
      <c r="F45" s="15"/>
      <c r="G45" s="15"/>
      <c r="H45" s="15"/>
      <c r="I45" s="15"/>
      <c r="J45" s="15"/>
      <c r="K45" s="15"/>
    </row>
    <row r="46" spans="1:11" x14ac:dyDescent="0.3">
      <c r="A46" s="3">
        <v>8.1999999999999993</v>
      </c>
      <c r="B46" s="15"/>
      <c r="C46" s="15"/>
      <c r="D46" s="15"/>
      <c r="E46" s="15"/>
      <c r="F46" s="15"/>
      <c r="G46" s="15"/>
      <c r="H46" s="15"/>
      <c r="I46" s="15"/>
      <c r="J46" s="15"/>
      <c r="K46" s="15"/>
    </row>
    <row r="47" spans="1:11" x14ac:dyDescent="0.3">
      <c r="A47" s="3">
        <v>8.51</v>
      </c>
      <c r="B47" s="15"/>
      <c r="C47" s="15"/>
      <c r="D47" s="15"/>
      <c r="E47" s="15"/>
      <c r="F47" s="15"/>
      <c r="G47" s="15"/>
      <c r="H47" s="15"/>
      <c r="I47" s="15"/>
      <c r="J47" s="15"/>
      <c r="K47" s="15"/>
    </row>
    <row r="48" spans="1:11" x14ac:dyDescent="0.3">
      <c r="A48" s="3">
        <v>8.82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</row>
    <row r="49" spans="1:11" x14ac:dyDescent="0.3">
      <c r="A49" s="3">
        <v>9.14</v>
      </c>
      <c r="B49" s="15"/>
      <c r="C49" s="15"/>
      <c r="D49" s="15"/>
      <c r="E49" s="15"/>
      <c r="F49" s="15"/>
      <c r="G49" s="15"/>
      <c r="H49" s="15"/>
      <c r="I49" s="15"/>
      <c r="J49" s="15"/>
      <c r="K49" s="15"/>
    </row>
    <row r="50" spans="1:11" x14ac:dyDescent="0.3">
      <c r="A50" s="3">
        <v>9.4700000000000006</v>
      </c>
      <c r="B50" s="15"/>
      <c r="C50" s="15"/>
      <c r="D50" s="15"/>
      <c r="E50" s="15"/>
      <c r="F50" s="15"/>
      <c r="G50" s="15"/>
      <c r="H50" s="15"/>
      <c r="I50" s="15"/>
      <c r="J50" s="15"/>
      <c r="K50" s="15"/>
    </row>
    <row r="51" spans="1:11" x14ac:dyDescent="0.3">
      <c r="A51" s="3">
        <v>9.82</v>
      </c>
      <c r="B51" s="15"/>
      <c r="C51" s="15"/>
      <c r="D51" s="15"/>
      <c r="E51" s="15"/>
      <c r="F51" s="15"/>
      <c r="G51" s="15"/>
      <c r="H51" s="15"/>
      <c r="I51" s="15"/>
      <c r="J51" s="15"/>
      <c r="K51" s="15"/>
    </row>
    <row r="52" spans="1:11" x14ac:dyDescent="0.3">
      <c r="A52" s="3">
        <v>10.199999999999999</v>
      </c>
      <c r="B52" s="15"/>
      <c r="C52" s="15"/>
      <c r="D52" s="15"/>
      <c r="E52" s="15"/>
      <c r="F52" s="15"/>
      <c r="G52" s="15"/>
      <c r="H52" s="15"/>
      <c r="I52" s="15"/>
      <c r="J52" s="15"/>
      <c r="K52" s="15"/>
    </row>
    <row r="53" spans="1:11" x14ac:dyDescent="0.3">
      <c r="A53" s="3">
        <v>10.6</v>
      </c>
      <c r="B53" s="15"/>
      <c r="C53" s="15"/>
      <c r="D53" s="15"/>
      <c r="E53" s="15"/>
      <c r="F53" s="15"/>
      <c r="G53" s="15"/>
      <c r="H53" s="15"/>
      <c r="I53" s="15"/>
      <c r="J53" s="15"/>
      <c r="K53" s="15"/>
    </row>
    <row r="54" spans="1:11" x14ac:dyDescent="0.3">
      <c r="A54" s="3">
        <v>10.9</v>
      </c>
      <c r="B54" s="15"/>
      <c r="C54" s="15"/>
      <c r="D54" s="15"/>
      <c r="E54" s="15"/>
      <c r="F54" s="15"/>
      <c r="G54" s="15"/>
      <c r="H54" s="15"/>
      <c r="I54" s="15"/>
      <c r="J54" s="15"/>
      <c r="K54" s="15"/>
    </row>
    <row r="55" spans="1:11" x14ac:dyDescent="0.3">
      <c r="A55" s="3">
        <v>11.3</v>
      </c>
      <c r="B55" s="15"/>
      <c r="C55" s="15"/>
      <c r="D55" s="15"/>
      <c r="E55" s="15"/>
      <c r="F55" s="15"/>
      <c r="G55" s="15"/>
      <c r="H55" s="15"/>
      <c r="I55" s="15"/>
      <c r="J55" s="15"/>
      <c r="K55" s="15"/>
    </row>
    <row r="56" spans="1:11" x14ac:dyDescent="0.3">
      <c r="A56" s="3">
        <v>11.8</v>
      </c>
      <c r="B56" s="15"/>
      <c r="C56" s="15"/>
      <c r="D56" s="15"/>
      <c r="E56" s="15"/>
      <c r="F56" s="15"/>
      <c r="G56" s="15"/>
      <c r="H56" s="15"/>
      <c r="I56" s="15"/>
      <c r="J56" s="15"/>
      <c r="K56" s="15"/>
    </row>
    <row r="57" spans="1:11" x14ac:dyDescent="0.3">
      <c r="A57" s="3">
        <v>12.2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</row>
    <row r="58" spans="1:11" x14ac:dyDescent="0.3">
      <c r="A58" s="3">
        <v>12.6</v>
      </c>
      <c r="B58" s="15"/>
      <c r="C58" s="15"/>
      <c r="D58" s="15"/>
      <c r="E58" s="15"/>
      <c r="F58" s="15"/>
      <c r="G58" s="15"/>
      <c r="H58" s="15"/>
      <c r="I58" s="15"/>
      <c r="J58" s="15"/>
      <c r="K58" s="15"/>
    </row>
    <row r="59" spans="1:11" x14ac:dyDescent="0.3">
      <c r="A59" s="3">
        <v>13.1</v>
      </c>
      <c r="B59" s="15"/>
      <c r="C59" s="15"/>
      <c r="D59" s="15"/>
      <c r="E59" s="15"/>
      <c r="F59" s="15"/>
      <c r="G59" s="15"/>
      <c r="H59" s="15"/>
      <c r="I59" s="15"/>
      <c r="J59" s="15"/>
      <c r="K59" s="15"/>
    </row>
    <row r="60" spans="1:11" x14ac:dyDescent="0.3">
      <c r="A60" s="3">
        <v>13.6</v>
      </c>
      <c r="B60" s="15"/>
      <c r="C60" s="15"/>
      <c r="D60" s="15"/>
      <c r="E60" s="15"/>
      <c r="F60" s="15"/>
      <c r="G60" s="15"/>
      <c r="H60" s="15"/>
      <c r="I60" s="15"/>
      <c r="J60" s="15"/>
      <c r="K60" s="15"/>
    </row>
    <row r="61" spans="1:11" x14ac:dyDescent="0.3">
      <c r="A61" s="3">
        <v>14.1</v>
      </c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x14ac:dyDescent="0.3">
      <c r="A62" s="3">
        <v>14.6</v>
      </c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x14ac:dyDescent="0.3">
      <c r="A63" s="3">
        <v>15.1</v>
      </c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x14ac:dyDescent="0.3">
      <c r="A64" s="3">
        <v>15.7</v>
      </c>
      <c r="B64" s="15"/>
      <c r="C64" s="15"/>
      <c r="D64" s="15"/>
      <c r="E64" s="15"/>
      <c r="F64" s="15"/>
      <c r="G64" s="15"/>
      <c r="H64" s="15"/>
      <c r="I64" s="15"/>
      <c r="J64" s="15"/>
      <c r="K64" s="15"/>
    </row>
    <row r="65" spans="1:11" x14ac:dyDescent="0.3">
      <c r="A65" s="3">
        <v>16.3</v>
      </c>
      <c r="B65" s="15"/>
      <c r="C65" s="15"/>
      <c r="D65" s="15"/>
      <c r="E65" s="15"/>
      <c r="F65" s="15"/>
      <c r="G65" s="15"/>
      <c r="H65" s="15"/>
      <c r="I65" s="15"/>
      <c r="J65" s="15"/>
      <c r="K65" s="15"/>
    </row>
    <row r="66" spans="1:11" x14ac:dyDescent="0.3">
      <c r="A66" s="3">
        <v>16.8</v>
      </c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x14ac:dyDescent="0.3">
      <c r="A67" s="3">
        <v>17.5</v>
      </c>
      <c r="B67" s="15">
        <v>32720007890.772148</v>
      </c>
      <c r="C67" s="15">
        <v>5645160646.6163721</v>
      </c>
      <c r="D67" s="15">
        <v>19613455309.692562</v>
      </c>
      <c r="E67" s="15">
        <v>8997870582.194952</v>
      </c>
      <c r="F67" s="15">
        <v>6069438472.0951052</v>
      </c>
      <c r="G67" s="15">
        <v>5028000922.2478218</v>
      </c>
      <c r="H67" s="15">
        <v>19051180755.960342</v>
      </c>
      <c r="I67" s="15">
        <v>14676972926.503242</v>
      </c>
      <c r="J67" s="15">
        <v>28066804002.412537</v>
      </c>
      <c r="K67" s="15">
        <v>29003192941.315792</v>
      </c>
    </row>
    <row r="68" spans="1:11" x14ac:dyDescent="0.3">
      <c r="A68" s="3">
        <v>18.100000000000001</v>
      </c>
      <c r="B68" s="15">
        <v>28453928639.637672</v>
      </c>
      <c r="C68" s="15">
        <v>7418554484.5191088</v>
      </c>
      <c r="D68" s="15">
        <v>15866957569.050013</v>
      </c>
      <c r="E68" s="15">
        <v>11736940249.860605</v>
      </c>
      <c r="F68" s="15">
        <v>8138620169.145422</v>
      </c>
      <c r="G68" s="15">
        <v>4446057693.971034</v>
      </c>
      <c r="H68" s="15">
        <v>18047521274.336948</v>
      </c>
      <c r="I68" s="15">
        <v>12521032452.118303</v>
      </c>
      <c r="J68" s="15">
        <v>30741315537.714687</v>
      </c>
      <c r="K68" s="15">
        <v>36081967287.947762</v>
      </c>
    </row>
    <row r="69" spans="1:11" x14ac:dyDescent="0.3">
      <c r="A69" s="3">
        <v>18.8</v>
      </c>
      <c r="B69" s="15">
        <v>25457416325.648838</v>
      </c>
      <c r="C69" s="15">
        <v>9916037707.3469677</v>
      </c>
      <c r="D69" s="15">
        <v>12900904388.990061</v>
      </c>
      <c r="E69" s="15">
        <v>15458377036.13246</v>
      </c>
      <c r="F69" s="15">
        <v>11003012344.270704</v>
      </c>
      <c r="G69" s="15">
        <v>4404959339.4952774</v>
      </c>
      <c r="H69" s="15">
        <v>18394343178.453529</v>
      </c>
      <c r="I69" s="15">
        <v>11812677350.179771</v>
      </c>
      <c r="J69" s="15">
        <v>34792826874.317886</v>
      </c>
      <c r="K69" s="15">
        <v>44003045344.230774</v>
      </c>
    </row>
    <row r="70" spans="1:11" x14ac:dyDescent="0.3">
      <c r="A70" s="3">
        <v>19.5</v>
      </c>
      <c r="B70" s="15">
        <v>23855113956.692928</v>
      </c>
      <c r="C70" s="15">
        <v>13250858987.583061</v>
      </c>
      <c r="D70" s="15">
        <v>10678285237.686768</v>
      </c>
      <c r="E70" s="15">
        <v>20395814561.2738</v>
      </c>
      <c r="F70" s="15">
        <v>14612264603.292955</v>
      </c>
      <c r="G70" s="15">
        <v>4807380584.9240179</v>
      </c>
      <c r="H70" s="15">
        <v>19945986300.140255</v>
      </c>
      <c r="I70" s="15">
        <v>12377265866.153572</v>
      </c>
      <c r="J70" s="15">
        <v>40306404588.286163</v>
      </c>
      <c r="K70" s="15">
        <v>53407724373.131432</v>
      </c>
    </row>
    <row r="71" spans="1:11" x14ac:dyDescent="0.3">
      <c r="A71" s="3">
        <v>20.2</v>
      </c>
      <c r="B71" s="15">
        <v>23488886139.216381</v>
      </c>
      <c r="C71" s="15">
        <v>17501719281.918503</v>
      </c>
      <c r="D71" s="15">
        <v>9076116898.8487511</v>
      </c>
      <c r="E71" s="15">
        <v>26804530590.298588</v>
      </c>
      <c r="F71" s="15">
        <v>19277081360.037773</v>
      </c>
      <c r="G71" s="15">
        <v>5723313589.5936804</v>
      </c>
      <c r="H71" s="15">
        <v>22621571834.664135</v>
      </c>
      <c r="I71" s="15">
        <v>14327973501.04777</v>
      </c>
      <c r="J71" s="15">
        <v>46898856910.319481</v>
      </c>
      <c r="K71" s="15">
        <v>63998412382.264786</v>
      </c>
    </row>
    <row r="72" spans="1:11" x14ac:dyDescent="0.3">
      <c r="A72" s="3">
        <v>20.9</v>
      </c>
      <c r="B72" s="15">
        <v>23906052435.5928</v>
      </c>
      <c r="C72" s="15">
        <v>22812611273.360989</v>
      </c>
      <c r="D72" s="15">
        <v>7911907277.5193167</v>
      </c>
      <c r="E72" s="15">
        <v>34859960064.844505</v>
      </c>
      <c r="F72" s="15">
        <v>24943288840.777248</v>
      </c>
      <c r="G72" s="15">
        <v>7199077321.9573326</v>
      </c>
      <c r="H72" s="15">
        <v>26432389485.944344</v>
      </c>
      <c r="I72" s="15">
        <v>17689389419.866798</v>
      </c>
      <c r="J72" s="15">
        <v>54821290091.594543</v>
      </c>
      <c r="K72" s="15">
        <v>75579347881.960587</v>
      </c>
    </row>
    <row r="73" spans="1:11" x14ac:dyDescent="0.3">
      <c r="A73" s="3">
        <v>21.7</v>
      </c>
      <c r="B73" s="15">
        <v>25148073858.069862</v>
      </c>
      <c r="C73" s="15">
        <v>28316243134.374912</v>
      </c>
      <c r="D73" s="15">
        <v>7050226884.330801</v>
      </c>
      <c r="E73" s="15">
        <v>43751909215.48143</v>
      </c>
      <c r="F73" s="15">
        <v>31219811296.388737</v>
      </c>
      <c r="G73" s="15">
        <v>9158539136.1473236</v>
      </c>
      <c r="H73" s="15">
        <v>31081145331.259075</v>
      </c>
      <c r="I73" s="15">
        <v>22167628816.255497</v>
      </c>
      <c r="J73" s="15">
        <v>61984204770.840904</v>
      </c>
      <c r="K73" s="15">
        <v>86486611330.75528</v>
      </c>
    </row>
    <row r="74" spans="1:11" x14ac:dyDescent="0.3">
      <c r="A74" s="3">
        <v>22.5</v>
      </c>
      <c r="B74" s="15">
        <v>25359459992.629463</v>
      </c>
      <c r="C74" s="15">
        <v>31494402535.365654</v>
      </c>
      <c r="D74" s="15">
        <v>6311788004.9681826</v>
      </c>
      <c r="E74" s="15">
        <v>49638588690.617912</v>
      </c>
      <c r="F74" s="15">
        <v>35430538613.868279</v>
      </c>
      <c r="G74" s="15">
        <v>10737819971.949406</v>
      </c>
      <c r="H74" s="15">
        <v>34015953790.679253</v>
      </c>
      <c r="I74" s="15">
        <v>25527636041.865631</v>
      </c>
      <c r="J74" s="15">
        <v>64198789150.228737</v>
      </c>
      <c r="K74" s="15">
        <v>90459334664.338318</v>
      </c>
    </row>
    <row r="75" spans="1:11" x14ac:dyDescent="0.3">
      <c r="A75" s="3">
        <v>23.3</v>
      </c>
      <c r="B75" s="15">
        <v>24235431286.772224</v>
      </c>
      <c r="C75" s="15">
        <v>32191531865.156845</v>
      </c>
      <c r="D75" s="15">
        <v>5522840296.5285416</v>
      </c>
      <c r="E75" s="15">
        <v>51276168488.296967</v>
      </c>
      <c r="F75" s="15">
        <v>36664204698.423737</v>
      </c>
      <c r="G75" s="15">
        <v>11598317673.379847</v>
      </c>
      <c r="H75" s="15">
        <v>34605427381.967865</v>
      </c>
      <c r="I75" s="15">
        <v>27262674563.632214</v>
      </c>
      <c r="J75" s="15">
        <v>62114423694.744835</v>
      </c>
      <c r="K75" s="15">
        <v>87631897270.887192</v>
      </c>
    </row>
    <row r="76" spans="1:11" x14ac:dyDescent="0.3">
      <c r="A76" s="3">
        <v>24.1</v>
      </c>
      <c r="B76" s="15">
        <v>22849905405.429779</v>
      </c>
      <c r="C76" s="15">
        <v>32179224424.780495</v>
      </c>
      <c r="D76" s="15">
        <v>4884233234.1344213</v>
      </c>
      <c r="E76" s="15">
        <v>50723510210.64225</v>
      </c>
      <c r="F76" s="15">
        <v>36386814239.064407</v>
      </c>
      <c r="G76" s="15">
        <v>12115578574.814838</v>
      </c>
      <c r="H76" s="15">
        <v>34283930969.071262</v>
      </c>
      <c r="I76" s="15">
        <v>28383443590.133675</v>
      </c>
      <c r="J76" s="15">
        <v>58824932617.681648</v>
      </c>
      <c r="K76" s="15">
        <v>82423910575.99791</v>
      </c>
    </row>
    <row r="77" spans="1:11" x14ac:dyDescent="0.3">
      <c r="A77" s="3">
        <v>25</v>
      </c>
      <c r="B77" s="15">
        <v>22041620396.072803</v>
      </c>
      <c r="C77" s="15">
        <v>32766420304.854919</v>
      </c>
      <c r="D77" s="15">
        <v>4405761384.7216949</v>
      </c>
      <c r="E77" s="15">
        <v>50917207667.255989</v>
      </c>
      <c r="F77" s="15">
        <v>36701774660.872833</v>
      </c>
      <c r="G77" s="15">
        <v>12871474925.156294</v>
      </c>
      <c r="H77" s="15">
        <v>34751410000.371468</v>
      </c>
      <c r="I77" s="15">
        <v>30243744952.979816</v>
      </c>
      <c r="J77" s="15">
        <v>57497202944.593124</v>
      </c>
      <c r="K77" s="15">
        <v>78884666943.98642</v>
      </c>
    </row>
    <row r="78" spans="1:11" x14ac:dyDescent="0.3">
      <c r="A78" s="3">
        <v>25.9</v>
      </c>
      <c r="B78" s="15">
        <v>21786319909.093067</v>
      </c>
      <c r="C78" s="15">
        <v>34012854387.347992</v>
      </c>
      <c r="D78" s="15">
        <v>4130787253.7735276</v>
      </c>
      <c r="E78" s="15">
        <v>52133835792.776741</v>
      </c>
      <c r="F78" s="15">
        <v>37702419023.41452</v>
      </c>
      <c r="G78" s="15">
        <v>13970288909.813776</v>
      </c>
      <c r="H78" s="15">
        <v>36117307998.982193</v>
      </c>
      <c r="I78" s="15">
        <v>32885951727.748871</v>
      </c>
      <c r="J78" s="15">
        <v>58698738080.702705</v>
      </c>
      <c r="K78" s="15">
        <v>77689288446.75972</v>
      </c>
    </row>
    <row r="79" spans="1:11" x14ac:dyDescent="0.3">
      <c r="A79" s="3">
        <v>26.9</v>
      </c>
      <c r="B79" s="15">
        <v>22007083091.325626</v>
      </c>
      <c r="C79" s="15">
        <v>35717713033.302467</v>
      </c>
      <c r="D79" s="15">
        <v>4037157587.6388159</v>
      </c>
      <c r="E79" s="15">
        <v>54419751514.628036</v>
      </c>
      <c r="F79" s="15">
        <v>39228785778.032051</v>
      </c>
      <c r="G79" s="15">
        <v>15325887268.29188</v>
      </c>
      <c r="H79" s="15">
        <v>38327821612.254257</v>
      </c>
      <c r="I79" s="15">
        <v>36311045463.06311</v>
      </c>
      <c r="J79" s="15">
        <v>60214997916.089218</v>
      </c>
      <c r="K79" s="15">
        <v>78072156777.81279</v>
      </c>
    </row>
    <row r="80" spans="1:11" x14ac:dyDescent="0.3">
      <c r="A80" s="3">
        <v>27.9</v>
      </c>
      <c r="B80" s="15">
        <v>22329877523.189545</v>
      </c>
      <c r="C80" s="15">
        <v>37397274497.269379</v>
      </c>
      <c r="D80" s="15">
        <v>4040721854.9862604</v>
      </c>
      <c r="E80" s="15">
        <v>57028399236.461487</v>
      </c>
      <c r="F80" s="15">
        <v>42011699449.849258</v>
      </c>
      <c r="G80" s="15">
        <v>16774178689.024378</v>
      </c>
      <c r="H80" s="15">
        <v>40778978808.535652</v>
      </c>
      <c r="I80" s="15">
        <v>39797360673.289375</v>
      </c>
      <c r="J80" s="15">
        <v>61407754650.501625</v>
      </c>
      <c r="K80" s="15">
        <v>80809157348.575546</v>
      </c>
    </row>
    <row r="81" spans="1:11" x14ac:dyDescent="0.3">
      <c r="A81" s="3">
        <v>28.9</v>
      </c>
      <c r="B81" s="15">
        <v>23060469787.471703</v>
      </c>
      <c r="C81" s="15">
        <v>39936317446.961967</v>
      </c>
      <c r="D81" s="15">
        <v>4168617897.0230594</v>
      </c>
      <c r="E81" s="15">
        <v>60837330988.14756</v>
      </c>
      <c r="F81" s="15">
        <v>44370894702.53537</v>
      </c>
      <c r="G81" s="15">
        <v>18569107099.949657</v>
      </c>
      <c r="H81" s="15">
        <v>44181285246.491447</v>
      </c>
      <c r="I81" s="15">
        <v>44088229113.552406</v>
      </c>
      <c r="J81" s="15">
        <v>63268666870.679001</v>
      </c>
      <c r="K81" s="15">
        <v>82602297633.674835</v>
      </c>
    </row>
    <row r="82" spans="1:11" x14ac:dyDescent="0.3">
      <c r="A82" s="3">
        <v>30</v>
      </c>
      <c r="B82" s="15">
        <v>23703688206.053539</v>
      </c>
      <c r="C82" s="15">
        <v>42874646076.521622</v>
      </c>
      <c r="D82" s="15">
        <v>4334996518.0422106</v>
      </c>
      <c r="E82" s="15">
        <v>63670482767.076797</v>
      </c>
      <c r="F82" s="15">
        <v>46016070709.706451</v>
      </c>
      <c r="G82" s="15">
        <v>20257756589.074814</v>
      </c>
      <c r="H82" s="15">
        <v>48864039593.627861</v>
      </c>
      <c r="I82" s="15">
        <v>48366795555.65535</v>
      </c>
      <c r="J82" s="15">
        <v>64662528984.14576</v>
      </c>
      <c r="K82" s="15">
        <v>81675494093.543442</v>
      </c>
    </row>
    <row r="83" spans="1:11" x14ac:dyDescent="0.3">
      <c r="A83" s="3">
        <v>31.1</v>
      </c>
      <c r="B83" s="15">
        <v>24540712552.34383</v>
      </c>
      <c r="C83" s="15">
        <v>45438769425.510918</v>
      </c>
      <c r="D83" s="15">
        <v>4643551834.6107388</v>
      </c>
      <c r="E83" s="15">
        <v>68975796162.340164</v>
      </c>
      <c r="F83" s="15">
        <v>48236129387.717155</v>
      </c>
      <c r="G83" s="15">
        <v>22226511960.207584</v>
      </c>
      <c r="H83" s="15">
        <v>53003900102.329285</v>
      </c>
      <c r="I83" s="15">
        <v>53582968744.200325</v>
      </c>
      <c r="J83" s="15">
        <v>66170091169.718819</v>
      </c>
      <c r="K83" s="15">
        <v>80962563755.809708</v>
      </c>
    </row>
    <row r="84" spans="1:11" x14ac:dyDescent="0.3">
      <c r="A84" s="3">
        <v>32.200000000000003</v>
      </c>
      <c r="B84" s="15">
        <v>25443501622.462891</v>
      </c>
      <c r="C84" s="15">
        <v>47118515738.275009</v>
      </c>
      <c r="D84" s="15">
        <v>4982831184.427804</v>
      </c>
      <c r="E84" s="15">
        <v>70177476170.945587</v>
      </c>
      <c r="F84" s="15">
        <v>49499212912.248619</v>
      </c>
      <c r="G84" s="15">
        <v>24280810946.703861</v>
      </c>
      <c r="H84" s="15">
        <v>57422459498.816032</v>
      </c>
      <c r="I84" s="15">
        <v>59673586897.786919</v>
      </c>
      <c r="J84" s="15">
        <v>67660402580.972359</v>
      </c>
      <c r="K84" s="15">
        <v>79933498589.519028</v>
      </c>
    </row>
    <row r="85" spans="1:11" x14ac:dyDescent="0.3">
      <c r="A85" s="3">
        <v>33.4</v>
      </c>
      <c r="B85" s="15">
        <v>26183880817.642975</v>
      </c>
      <c r="C85" s="15">
        <v>48546115194.151794</v>
      </c>
      <c r="D85" s="15">
        <v>5392533175.8355618</v>
      </c>
      <c r="E85" s="15">
        <v>69959044894.285828</v>
      </c>
      <c r="F85" s="15">
        <v>49671096210.972572</v>
      </c>
      <c r="G85" s="15">
        <v>26586734957.996437</v>
      </c>
      <c r="H85" s="15">
        <v>62255812432.74147</v>
      </c>
      <c r="I85" s="15">
        <v>66429392972.697662</v>
      </c>
      <c r="J85" s="15">
        <v>69199306755.00174</v>
      </c>
      <c r="K85" s="15">
        <v>77632722420.29158</v>
      </c>
    </row>
    <row r="86" spans="1:11" x14ac:dyDescent="0.3">
      <c r="A86" s="3">
        <v>34.6</v>
      </c>
      <c r="B86" s="15">
        <v>27092320630.419235</v>
      </c>
      <c r="C86" s="15">
        <v>49549398866.71981</v>
      </c>
      <c r="D86" s="15">
        <v>5898630501.2960234</v>
      </c>
      <c r="E86" s="15">
        <v>70049982834.907578</v>
      </c>
      <c r="F86" s="15">
        <v>50021965343.116364</v>
      </c>
      <c r="G86" s="15">
        <v>29039477552.924129</v>
      </c>
      <c r="H86" s="15">
        <v>68211552638.428932</v>
      </c>
      <c r="I86" s="15">
        <v>73143101797.005981</v>
      </c>
      <c r="J86" s="15">
        <v>70189935808.870499</v>
      </c>
      <c r="K86" s="15">
        <v>75691258121.781662</v>
      </c>
    </row>
    <row r="87" spans="1:11" x14ac:dyDescent="0.3">
      <c r="A87" s="3">
        <v>35.9</v>
      </c>
      <c r="B87" s="15">
        <v>27922578723.980682</v>
      </c>
      <c r="C87" s="15">
        <v>49371927366.311684</v>
      </c>
      <c r="D87" s="15">
        <v>6405043798.6475067</v>
      </c>
      <c r="E87" s="15">
        <v>69022100945.792892</v>
      </c>
      <c r="F87" s="15">
        <v>49367167737.579895</v>
      </c>
      <c r="G87" s="15">
        <v>31410075091.157097</v>
      </c>
      <c r="H87" s="15">
        <v>75367862155.559906</v>
      </c>
      <c r="I87" s="15">
        <v>80339295959.555527</v>
      </c>
      <c r="J87" s="15">
        <v>71274903741.133911</v>
      </c>
      <c r="K87" s="15">
        <v>72933188902.534164</v>
      </c>
    </row>
    <row r="88" spans="1:11" x14ac:dyDescent="0.3">
      <c r="A88" s="3">
        <v>37.200000000000003</v>
      </c>
      <c r="B88" s="15">
        <v>29596560728.907776</v>
      </c>
      <c r="C88" s="15">
        <v>49477295899.859108</v>
      </c>
      <c r="D88" s="15">
        <v>7002886349.6203117</v>
      </c>
      <c r="E88" s="15">
        <v>67784613660.113503</v>
      </c>
      <c r="F88" s="15">
        <v>48575226607.564117</v>
      </c>
      <c r="G88" s="15">
        <v>35001768253.350029</v>
      </c>
      <c r="H88" s="15">
        <v>80777841379.507019</v>
      </c>
      <c r="I88" s="15">
        <v>87291363846.792435</v>
      </c>
      <c r="J88" s="15">
        <v>73087068782.919235</v>
      </c>
      <c r="K88" s="15">
        <v>70228491628.192581</v>
      </c>
    </row>
    <row r="89" spans="1:11" x14ac:dyDescent="0.3">
      <c r="A89" s="3">
        <v>38.5</v>
      </c>
      <c r="B89" s="15">
        <v>30459791152.476067</v>
      </c>
      <c r="C89" s="15">
        <v>49137850707.497398</v>
      </c>
      <c r="D89" s="15">
        <v>7703142423.1201191</v>
      </c>
      <c r="E89" s="15">
        <v>65864037225.649643</v>
      </c>
      <c r="F89" s="15">
        <v>47600788834.396385</v>
      </c>
      <c r="G89" s="15">
        <v>37412612340.672707</v>
      </c>
      <c r="H89" s="15">
        <v>85169294175.848251</v>
      </c>
      <c r="I89" s="15">
        <v>92477986778.376526</v>
      </c>
      <c r="J89" s="15">
        <v>74677785024.837128</v>
      </c>
      <c r="K89" s="15">
        <v>67286383787.272881</v>
      </c>
    </row>
    <row r="90" spans="1:11" x14ac:dyDescent="0.3">
      <c r="A90" s="3">
        <v>40</v>
      </c>
      <c r="B90" s="15">
        <v>31342059195.931541</v>
      </c>
      <c r="C90" s="15">
        <v>48484961100.819664</v>
      </c>
      <c r="D90" s="15">
        <v>8515676810.1139307</v>
      </c>
      <c r="E90" s="15">
        <v>63925326734.296738</v>
      </c>
      <c r="F90" s="15">
        <v>46424912764.200356</v>
      </c>
      <c r="G90" s="15">
        <v>39801652063.486641</v>
      </c>
      <c r="H90" s="15">
        <v>90606607021.82692</v>
      </c>
      <c r="I90" s="15">
        <v>97784419274.298035</v>
      </c>
      <c r="J90" s="15">
        <v>76237250371.744293</v>
      </c>
      <c r="K90" s="15">
        <v>64095854367.639069</v>
      </c>
    </row>
    <row r="91" spans="1:11" x14ac:dyDescent="0.3">
      <c r="A91" s="3">
        <v>41.4</v>
      </c>
      <c r="B91" s="15">
        <v>31914263819.871887</v>
      </c>
      <c r="C91" s="15">
        <v>46620212533.287857</v>
      </c>
      <c r="D91" s="15">
        <v>9342302111.9960728</v>
      </c>
      <c r="E91" s="15">
        <v>60831723500.996765</v>
      </c>
      <c r="F91" s="15">
        <v>44801277456.818794</v>
      </c>
      <c r="G91" s="15">
        <v>41985291049.802063</v>
      </c>
      <c r="H91" s="15">
        <v>95326836893.171295</v>
      </c>
      <c r="I91" s="15">
        <v>101978091885.12912</v>
      </c>
      <c r="J91" s="15">
        <v>77179654851.335358</v>
      </c>
      <c r="K91" s="15">
        <v>60030596827.952835</v>
      </c>
    </row>
    <row r="92" spans="1:11" x14ac:dyDescent="0.3">
      <c r="A92" s="3">
        <v>42.9</v>
      </c>
      <c r="B92" s="15">
        <v>32188159278.55497</v>
      </c>
      <c r="C92" s="15">
        <v>45044343874.339684</v>
      </c>
      <c r="D92" s="15">
        <v>10275091953.058317</v>
      </c>
      <c r="E92" s="15">
        <v>58036473168.258293</v>
      </c>
      <c r="F92" s="15">
        <v>42336297892.404793</v>
      </c>
      <c r="G92" s="15">
        <v>43942739538.9925</v>
      </c>
      <c r="H92" s="15">
        <v>99919604704.066223</v>
      </c>
      <c r="I92" s="15">
        <v>106889777320.13405</v>
      </c>
      <c r="J92" s="15">
        <v>78282924571.829208</v>
      </c>
      <c r="K92" s="15">
        <v>54661376234.337097</v>
      </c>
    </row>
    <row r="93" spans="1:11" x14ac:dyDescent="0.3">
      <c r="A93" s="3">
        <v>44.5</v>
      </c>
      <c r="B93" s="15">
        <v>33152825136.925945</v>
      </c>
      <c r="C93" s="15">
        <v>42548151217.041702</v>
      </c>
      <c r="D93" s="15">
        <v>11333771574.902832</v>
      </c>
      <c r="E93" s="15">
        <v>53987872406.724281</v>
      </c>
      <c r="F93" s="15">
        <v>39613836865.515282</v>
      </c>
      <c r="G93" s="15">
        <v>45470704793.105644</v>
      </c>
      <c r="H93" s="15">
        <v>104339274741.47321</v>
      </c>
      <c r="I93" s="15">
        <v>111955876713.97392</v>
      </c>
      <c r="J93" s="15">
        <v>79228067549.921417</v>
      </c>
      <c r="K93" s="15">
        <v>50070210769.998886</v>
      </c>
    </row>
    <row r="94" spans="1:11" x14ac:dyDescent="0.3">
      <c r="A94" s="3">
        <v>46.1</v>
      </c>
      <c r="B94" s="15">
        <v>34014915418.290478</v>
      </c>
      <c r="C94" s="15">
        <v>40270095672.771576</v>
      </c>
      <c r="D94" s="15">
        <v>12594509386.132998</v>
      </c>
      <c r="E94" s="15">
        <v>50109842521.040283</v>
      </c>
      <c r="F94" s="15">
        <v>36663999438.761162</v>
      </c>
      <c r="G94" s="15">
        <v>47193791764.665886</v>
      </c>
      <c r="H94" s="15">
        <v>109603414447.80421</v>
      </c>
      <c r="I94" s="15">
        <v>117465411580.90747</v>
      </c>
      <c r="J94" s="15">
        <v>80981085076.862701</v>
      </c>
      <c r="K94" s="15">
        <v>45415094743.530762</v>
      </c>
    </row>
    <row r="95" spans="1:11" x14ac:dyDescent="0.3">
      <c r="A95" s="3">
        <v>47.8</v>
      </c>
      <c r="B95" s="15">
        <v>34897117120.054375</v>
      </c>
      <c r="C95" s="15">
        <v>37565853124.728409</v>
      </c>
      <c r="D95" s="15">
        <v>13900432442.825975</v>
      </c>
      <c r="E95" s="15">
        <v>45576122163.601044</v>
      </c>
      <c r="F95" s="15">
        <v>33426117323.002708</v>
      </c>
      <c r="G95" s="15">
        <v>48565431291.034172</v>
      </c>
      <c r="H95" s="15">
        <v>112681580337.29587</v>
      </c>
      <c r="I95" s="15">
        <v>121401277489.11093</v>
      </c>
      <c r="J95" s="15">
        <v>81660956902.918747</v>
      </c>
      <c r="K95" s="15">
        <v>40243798276.391899</v>
      </c>
    </row>
    <row r="96" spans="1:11" x14ac:dyDescent="0.3">
      <c r="A96" s="3">
        <v>49.6</v>
      </c>
      <c r="B96" s="15">
        <v>36355485551.792419</v>
      </c>
      <c r="C96" s="15">
        <v>34659490815.180176</v>
      </c>
      <c r="D96" s="15">
        <v>15453056804.151045</v>
      </c>
      <c r="E96" s="15">
        <v>41191548991.687172</v>
      </c>
      <c r="F96" s="15">
        <v>29994950078.125526</v>
      </c>
      <c r="G96" s="15">
        <v>49508585786.290398</v>
      </c>
      <c r="H96" s="15">
        <v>116680765491.35536</v>
      </c>
      <c r="I96" s="15">
        <v>125367833821.80191</v>
      </c>
      <c r="J96" s="15">
        <v>82362517524.72168</v>
      </c>
      <c r="K96" s="15">
        <v>35505047546.856201</v>
      </c>
    </row>
    <row r="97" spans="1:11" x14ac:dyDescent="0.3">
      <c r="A97" s="3">
        <v>51.4</v>
      </c>
      <c r="B97" s="15">
        <v>37347037847.439735</v>
      </c>
      <c r="C97" s="15">
        <v>31462806707.280045</v>
      </c>
      <c r="D97" s="15">
        <v>17166849987.976675</v>
      </c>
      <c r="E97" s="15">
        <v>36608002554.642868</v>
      </c>
      <c r="F97" s="15">
        <v>26436986942.784523</v>
      </c>
      <c r="G97" s="15">
        <v>51225719958.46273</v>
      </c>
      <c r="H97" s="15">
        <v>119421155178.99585</v>
      </c>
      <c r="I97" s="15">
        <v>128639041019.0304</v>
      </c>
      <c r="J97" s="15">
        <v>82336898354.726135</v>
      </c>
      <c r="K97" s="15">
        <v>30716568253.317677</v>
      </c>
    </row>
    <row r="98" spans="1:11" x14ac:dyDescent="0.3">
      <c r="A98" s="3">
        <v>53.3</v>
      </c>
      <c r="B98" s="15">
        <v>38844703174.038055</v>
      </c>
      <c r="C98" s="15">
        <v>28280381193.873253</v>
      </c>
      <c r="D98" s="15">
        <v>19663999528.294563</v>
      </c>
      <c r="E98" s="15">
        <v>32417851117.54052</v>
      </c>
      <c r="F98" s="15">
        <v>23138435070.307083</v>
      </c>
      <c r="G98" s="15">
        <v>52369804080.599678</v>
      </c>
      <c r="H98" s="15">
        <v>120998074200.48903</v>
      </c>
      <c r="I98" s="15">
        <v>130394599185.63019</v>
      </c>
      <c r="J98" s="15">
        <v>82237979392.91803</v>
      </c>
      <c r="K98" s="15">
        <v>26048850371.908676</v>
      </c>
    </row>
    <row r="99" spans="1:11" x14ac:dyDescent="0.3">
      <c r="A99" s="3">
        <v>55.2</v>
      </c>
      <c r="B99" s="15">
        <v>39920379808.853996</v>
      </c>
      <c r="C99" s="15">
        <v>24414153060.720634</v>
      </c>
      <c r="D99" s="15">
        <v>22367772959.710117</v>
      </c>
      <c r="E99" s="15">
        <v>28023576923.959095</v>
      </c>
      <c r="F99" s="15">
        <v>20222532271.922268</v>
      </c>
      <c r="G99" s="15">
        <v>53231169888.973228</v>
      </c>
      <c r="H99" s="15">
        <v>121951907141.93779</v>
      </c>
      <c r="I99" s="15">
        <v>131335210553.5905</v>
      </c>
      <c r="J99" s="15">
        <v>82765338003.061371</v>
      </c>
      <c r="K99" s="15">
        <v>21776548862.530701</v>
      </c>
    </row>
    <row r="100" spans="1:11" x14ac:dyDescent="0.3">
      <c r="A100" s="3">
        <v>57.3</v>
      </c>
      <c r="B100" s="15">
        <v>41809432354.689171</v>
      </c>
      <c r="C100" s="15">
        <v>20614339585.942894</v>
      </c>
      <c r="D100" s="15">
        <v>24713378386.384567</v>
      </c>
      <c r="E100" s="15">
        <v>23850198884.758533</v>
      </c>
      <c r="F100" s="15">
        <v>16760377515.625648</v>
      </c>
      <c r="G100" s="15">
        <v>53188890212.789543</v>
      </c>
      <c r="H100" s="15">
        <v>122192014453.40097</v>
      </c>
      <c r="I100" s="15">
        <v>131428348247.88486</v>
      </c>
      <c r="J100" s="15">
        <v>82595622896.524628</v>
      </c>
      <c r="K100" s="15">
        <v>17800168416.446625</v>
      </c>
    </row>
    <row r="101" spans="1:11" x14ac:dyDescent="0.3">
      <c r="A101" s="3">
        <v>59.4</v>
      </c>
      <c r="B101" s="15">
        <v>43231574822.672943</v>
      </c>
      <c r="C101" s="15">
        <v>17518583824.080761</v>
      </c>
      <c r="D101" s="15">
        <v>26841500642.667946</v>
      </c>
      <c r="E101" s="15">
        <v>19666691395.264549</v>
      </c>
      <c r="F101" s="15">
        <v>13805688291.627264</v>
      </c>
      <c r="G101" s="15">
        <v>53153571471.097603</v>
      </c>
      <c r="H101" s="15">
        <v>121980886649.16217</v>
      </c>
      <c r="I101" s="15">
        <v>130755386775.42169</v>
      </c>
      <c r="J101" s="15">
        <v>82106183340.206848</v>
      </c>
      <c r="K101" s="15">
        <v>14158786155.836407</v>
      </c>
    </row>
    <row r="102" spans="1:11" x14ac:dyDescent="0.3">
      <c r="A102" s="3">
        <v>61.5</v>
      </c>
      <c r="B102" s="15">
        <v>45513110098.513557</v>
      </c>
      <c r="C102" s="15">
        <v>14486174863.689148</v>
      </c>
      <c r="D102" s="15">
        <v>29234419717.011986</v>
      </c>
      <c r="E102" s="15">
        <v>15707943312.849709</v>
      </c>
      <c r="F102" s="15">
        <v>11477319522.893476</v>
      </c>
      <c r="G102" s="15">
        <v>52303622093.337082</v>
      </c>
      <c r="H102" s="15">
        <v>120176162497.11084</v>
      </c>
      <c r="I102" s="15">
        <v>128168570020.4528</v>
      </c>
      <c r="J102" s="15">
        <v>81254578355.215744</v>
      </c>
      <c r="K102" s="15">
        <v>10926986592.07646</v>
      </c>
    </row>
    <row r="103" spans="1:11" x14ac:dyDescent="0.3">
      <c r="A103" s="3">
        <v>63.8</v>
      </c>
      <c r="B103" s="15">
        <v>47549486169.295593</v>
      </c>
      <c r="C103" s="15">
        <v>11933768507.714268</v>
      </c>
      <c r="D103" s="15">
        <v>32310033606.819145</v>
      </c>
      <c r="E103" s="15">
        <v>12498583486.196751</v>
      </c>
      <c r="F103" s="15">
        <v>9463877484.4234505</v>
      </c>
      <c r="G103" s="15">
        <v>51224683090.947968</v>
      </c>
      <c r="H103" s="15">
        <v>117763705454.07224</v>
      </c>
      <c r="I103" s="15">
        <v>124262362744.76886</v>
      </c>
      <c r="J103" s="15">
        <v>80191973325.181335</v>
      </c>
      <c r="K103" s="15">
        <v>7979022060.5378485</v>
      </c>
    </row>
    <row r="104" spans="1:11" x14ac:dyDescent="0.3">
      <c r="A104" s="3">
        <v>66.099999999999994</v>
      </c>
      <c r="B104" s="15">
        <v>49603725391.001633</v>
      </c>
      <c r="C104" s="15">
        <v>9641035766.3525963</v>
      </c>
      <c r="D104" s="15">
        <v>34653566800.779907</v>
      </c>
      <c r="E104" s="15">
        <v>9655482832.9329453</v>
      </c>
      <c r="F104" s="15">
        <v>7696503523.9762859</v>
      </c>
      <c r="G104" s="15">
        <v>49827775028.870483</v>
      </c>
      <c r="H104" s="15">
        <v>113781353369.78494</v>
      </c>
      <c r="I104" s="15">
        <v>119826947075.64616</v>
      </c>
      <c r="J104" s="15">
        <v>78318633078.133194</v>
      </c>
      <c r="K104" s="15">
        <v>6005506054.6577234</v>
      </c>
    </row>
    <row r="105" spans="1:11" x14ac:dyDescent="0.3">
      <c r="A105" s="3">
        <v>68.5</v>
      </c>
      <c r="B105" s="15">
        <v>52184342313.329613</v>
      </c>
      <c r="C105" s="15">
        <v>7610833670.0740623</v>
      </c>
      <c r="D105" s="15">
        <v>37147499472.230682</v>
      </c>
      <c r="E105" s="15">
        <v>7154169682.2043924</v>
      </c>
      <c r="F105" s="15">
        <v>6242172632.5379076</v>
      </c>
      <c r="G105" s="15">
        <v>48360222730.354507</v>
      </c>
      <c r="H105" s="15">
        <v>110473157866.02263</v>
      </c>
      <c r="I105" s="15">
        <v>114751481335.04326</v>
      </c>
      <c r="J105" s="15">
        <v>76380657936.580994</v>
      </c>
      <c r="K105" s="15">
        <v>4453295271.5259905</v>
      </c>
    </row>
    <row r="106" spans="1:11" x14ac:dyDescent="0.3">
      <c r="A106" s="3">
        <v>71</v>
      </c>
      <c r="B106" s="15">
        <v>54109187692.947647</v>
      </c>
      <c r="C106" s="15">
        <v>5520184156.7483835</v>
      </c>
      <c r="D106" s="15">
        <v>39615201196.055191</v>
      </c>
      <c r="E106" s="15">
        <v>5236769312.6465464</v>
      </c>
      <c r="F106" s="15">
        <v>5036050813.0060825</v>
      </c>
      <c r="G106" s="15">
        <v>46100064316.954491</v>
      </c>
      <c r="H106" s="15">
        <v>105233508711.4977</v>
      </c>
      <c r="I106" s="15">
        <v>108332691611.67085</v>
      </c>
      <c r="J106" s="15">
        <v>74136627838.72377</v>
      </c>
      <c r="K106" s="15">
        <v>3232076757.2239385</v>
      </c>
    </row>
    <row r="107" spans="1:11" x14ac:dyDescent="0.3">
      <c r="A107" s="3">
        <v>73.7</v>
      </c>
      <c r="B107" s="15">
        <v>56491498900.26825</v>
      </c>
      <c r="C107" s="15">
        <v>4184406241.3212323</v>
      </c>
      <c r="D107" s="15">
        <v>42321251908.634094</v>
      </c>
      <c r="E107" s="15">
        <v>3850478214.9634261</v>
      </c>
      <c r="F107" s="15">
        <v>4099305402.7068481</v>
      </c>
      <c r="G107" s="15">
        <v>44253698463.570511</v>
      </c>
      <c r="H107" s="15">
        <v>100675403393.73955</v>
      </c>
      <c r="I107" s="15">
        <v>101474580028.36646</v>
      </c>
      <c r="J107" s="15">
        <v>71664191197.249954</v>
      </c>
      <c r="K107" s="15">
        <v>2322739631.0679121</v>
      </c>
    </row>
    <row r="108" spans="1:11" x14ac:dyDescent="0.3">
      <c r="A108" s="3">
        <v>76.400000000000006</v>
      </c>
      <c r="B108" s="15">
        <v>58550650009.834396</v>
      </c>
      <c r="C108" s="15">
        <v>3120318015.8450427</v>
      </c>
      <c r="D108" s="15">
        <v>44999924137.164139</v>
      </c>
      <c r="E108" s="15">
        <v>2792464686.3635335</v>
      </c>
      <c r="F108" s="15">
        <v>3369039351.5458145</v>
      </c>
      <c r="G108" s="15">
        <v>42054462637.977364</v>
      </c>
      <c r="H108" s="15">
        <v>94739724556.210419</v>
      </c>
      <c r="I108" s="15">
        <v>93837058076.098801</v>
      </c>
      <c r="J108" s="15">
        <v>68594853152.705948</v>
      </c>
      <c r="K108" s="15">
        <v>1678345876.4507091</v>
      </c>
    </row>
    <row r="109" spans="1:11" x14ac:dyDescent="0.3">
      <c r="A109" s="3">
        <v>79.099999999999994</v>
      </c>
      <c r="B109" s="15">
        <v>60786576167.908264</v>
      </c>
      <c r="C109" s="15">
        <v>2301826136.0937214</v>
      </c>
      <c r="D109" s="15">
        <v>47898234674.076256</v>
      </c>
      <c r="E109" s="15">
        <v>2001396194.8345976</v>
      </c>
      <c r="F109" s="15">
        <v>2814568095.7676287</v>
      </c>
      <c r="G109" s="15">
        <v>39350000833.76178</v>
      </c>
      <c r="H109" s="15">
        <v>89534451544.018295</v>
      </c>
      <c r="I109" s="15">
        <v>85534190179.718567</v>
      </c>
      <c r="J109" s="15">
        <v>65388915471.812363</v>
      </c>
      <c r="K109" s="15">
        <v>1200483351.102756</v>
      </c>
    </row>
    <row r="110" spans="1:11" x14ac:dyDescent="0.3">
      <c r="A110" s="3">
        <v>82</v>
      </c>
      <c r="B110" s="15">
        <v>62771745826.775421</v>
      </c>
      <c r="C110" s="15">
        <v>1679437290.3154645</v>
      </c>
      <c r="D110" s="15">
        <v>50713920342.364456</v>
      </c>
      <c r="E110" s="15">
        <v>1413996168.2268381</v>
      </c>
      <c r="F110" s="15">
        <v>2358744495.4968143</v>
      </c>
      <c r="G110" s="15">
        <v>36558040025.016167</v>
      </c>
      <c r="H110" s="15">
        <v>84176522987.125427</v>
      </c>
      <c r="I110" s="15">
        <v>77352503703.315598</v>
      </c>
      <c r="J110" s="15">
        <v>61658714953.073425</v>
      </c>
      <c r="K110" s="15">
        <v>860292801.96909797</v>
      </c>
    </row>
    <row r="111" spans="1:11" x14ac:dyDescent="0.3">
      <c r="A111" s="3">
        <v>85.1</v>
      </c>
      <c r="B111" s="15">
        <v>65367439214.618011</v>
      </c>
      <c r="C111" s="15">
        <v>1234049688.6745081</v>
      </c>
      <c r="D111" s="15">
        <v>53263698275.150871</v>
      </c>
      <c r="E111" s="15">
        <v>1009887413.7586352</v>
      </c>
      <c r="F111" s="15">
        <v>1986604186.857213</v>
      </c>
      <c r="G111" s="15">
        <v>33621480726.618134</v>
      </c>
      <c r="H111" s="15">
        <v>78920768271.458969</v>
      </c>
      <c r="I111" s="15">
        <v>69364397619.666382</v>
      </c>
      <c r="J111" s="15">
        <v>57328908157.23896</v>
      </c>
      <c r="K111" s="15">
        <v>617214040.67008901</v>
      </c>
    </row>
    <row r="112" spans="1:11" x14ac:dyDescent="0.3">
      <c r="A112" s="3">
        <v>88.2</v>
      </c>
      <c r="B112" s="15">
        <v>68164988110.85437</v>
      </c>
      <c r="C112" s="15">
        <v>912108516.06414056</v>
      </c>
      <c r="D112" s="15">
        <v>55987150151.273895</v>
      </c>
      <c r="E112" s="15">
        <v>725030312.21174347</v>
      </c>
      <c r="F112" s="15">
        <v>1667736808.1823075</v>
      </c>
      <c r="G112" s="15">
        <v>30674309110.775993</v>
      </c>
      <c r="H112" s="15">
        <v>73825844894.273193</v>
      </c>
      <c r="I112" s="15">
        <v>61539137763.236893</v>
      </c>
      <c r="J112" s="15">
        <v>53537356185.241585</v>
      </c>
      <c r="K112" s="15">
        <v>455665154.10723728</v>
      </c>
    </row>
    <row r="113" spans="1:11" x14ac:dyDescent="0.3">
      <c r="A113" s="3">
        <v>91.4</v>
      </c>
      <c r="B113" s="15">
        <v>70366141361.613617</v>
      </c>
      <c r="C113" s="15">
        <v>669141234.98405945</v>
      </c>
      <c r="D113" s="15">
        <v>58556963748.927734</v>
      </c>
      <c r="E113" s="15">
        <v>523957783.34258384</v>
      </c>
      <c r="F113" s="15">
        <v>1390274242.889276</v>
      </c>
      <c r="G113" s="15">
        <v>27903315132.694752</v>
      </c>
      <c r="H113" s="15">
        <v>68391475783.042809</v>
      </c>
      <c r="I113" s="15">
        <v>54445765977.00164</v>
      </c>
      <c r="J113" s="15">
        <v>49337972959.741272</v>
      </c>
      <c r="K113" s="15">
        <v>337328411.91793692</v>
      </c>
    </row>
    <row r="114" spans="1:11" x14ac:dyDescent="0.3">
      <c r="A114" s="3">
        <v>94.7</v>
      </c>
      <c r="B114" s="15">
        <v>72166315700.111465</v>
      </c>
      <c r="C114" s="15">
        <v>511764714.14487398</v>
      </c>
      <c r="D114" s="15">
        <v>60404543089.367867</v>
      </c>
      <c r="E114" s="15">
        <v>381266697.87960523</v>
      </c>
      <c r="F114" s="15">
        <v>1136594604.2974632</v>
      </c>
      <c r="G114" s="15">
        <v>25243117100.859013</v>
      </c>
      <c r="H114" s="15">
        <v>63029139616.816528</v>
      </c>
      <c r="I114" s="15">
        <v>48403313346.076439</v>
      </c>
      <c r="J114" s="15">
        <v>45155303385.181526</v>
      </c>
      <c r="K114" s="15">
        <v>256455094.03684148</v>
      </c>
    </row>
    <row r="115" spans="1:11" x14ac:dyDescent="0.3">
      <c r="A115" s="3">
        <v>98.2</v>
      </c>
      <c r="B115" s="15">
        <v>73834337927.83284</v>
      </c>
      <c r="C115" s="15">
        <v>390571035.26053518</v>
      </c>
      <c r="D115" s="15">
        <v>62075857347.389008</v>
      </c>
      <c r="E115" s="15">
        <v>282895251.76117331</v>
      </c>
      <c r="F115" s="15">
        <v>921542496.87193835</v>
      </c>
      <c r="G115" s="15">
        <v>22761112560.970211</v>
      </c>
      <c r="H115" s="15">
        <v>57512905611.955971</v>
      </c>
      <c r="I115" s="15">
        <v>42185008005.311584</v>
      </c>
      <c r="J115" s="15">
        <v>41324551436.611916</v>
      </c>
      <c r="K115" s="15">
        <v>196647060.76346466</v>
      </c>
    </row>
    <row r="116" spans="1:11" x14ac:dyDescent="0.3">
      <c r="A116" s="4">
        <v>101.8</v>
      </c>
      <c r="B116" s="15">
        <v>75411155743.299591</v>
      </c>
      <c r="C116" s="15">
        <v>307310141.62163794</v>
      </c>
      <c r="D116" s="15">
        <v>63104133339.447632</v>
      </c>
      <c r="E116" s="15">
        <v>213907760.5647648</v>
      </c>
      <c r="F116" s="15">
        <v>731903498.09797978</v>
      </c>
      <c r="G116" s="15">
        <v>20347122909.131096</v>
      </c>
      <c r="H116" s="15">
        <v>52470729341.37574</v>
      </c>
      <c r="I116" s="15">
        <v>36205343456.446098</v>
      </c>
      <c r="J116" s="15">
        <v>37847616776.514969</v>
      </c>
      <c r="K116" s="15">
        <v>154075561.41983449</v>
      </c>
    </row>
    <row r="117" spans="1:11" x14ac:dyDescent="0.3">
      <c r="A117" s="4">
        <v>105.5</v>
      </c>
      <c r="B117" s="15">
        <v>76298809129.009323</v>
      </c>
      <c r="C117" s="15">
        <v>241603704.09342051</v>
      </c>
      <c r="D117" s="15">
        <v>63961000311.983879</v>
      </c>
      <c r="E117" s="15">
        <v>162959417.03526422</v>
      </c>
      <c r="F117" s="15">
        <v>571963641.35094976</v>
      </c>
      <c r="G117" s="15">
        <v>18228186334.677811</v>
      </c>
      <c r="H117" s="15">
        <v>47591825267.669601</v>
      </c>
      <c r="I117" s="15">
        <v>30422019440.067963</v>
      </c>
      <c r="J117" s="15">
        <v>34281059560.646576</v>
      </c>
      <c r="K117" s="15">
        <v>118201185.62402055</v>
      </c>
    </row>
    <row r="118" spans="1:11" x14ac:dyDescent="0.3">
      <c r="A118" s="4">
        <v>109.4</v>
      </c>
      <c r="B118" s="15">
        <v>76725533926.810272</v>
      </c>
      <c r="C118" s="15">
        <v>195467984.04474923</v>
      </c>
      <c r="D118" s="15">
        <v>64007170916.151512</v>
      </c>
      <c r="E118" s="15">
        <v>125483088.20602061</v>
      </c>
      <c r="F118" s="15">
        <v>439474941.07164448</v>
      </c>
      <c r="G118" s="15">
        <v>15995047750.279078</v>
      </c>
      <c r="H118" s="15">
        <v>43308784811.039742</v>
      </c>
      <c r="I118" s="15">
        <v>25546344659.806862</v>
      </c>
      <c r="J118" s="15">
        <v>30902957775.386066</v>
      </c>
      <c r="K118" s="15">
        <v>93989484.536212072</v>
      </c>
    </row>
    <row r="119" spans="1:11" x14ac:dyDescent="0.3">
      <c r="A119" s="4">
        <v>113.4</v>
      </c>
      <c r="B119" s="15">
        <v>77358680289.695999</v>
      </c>
      <c r="C119" s="15">
        <v>161927505.10124791</v>
      </c>
      <c r="D119" s="15">
        <v>63997265571.431747</v>
      </c>
      <c r="E119" s="15">
        <v>99776837.28674385</v>
      </c>
      <c r="F119" s="15">
        <v>340849231.68741232</v>
      </c>
      <c r="G119" s="15">
        <v>14265584967.763161</v>
      </c>
      <c r="H119" s="15">
        <v>39037423344.285477</v>
      </c>
      <c r="I119" s="15">
        <v>21293769209.843998</v>
      </c>
      <c r="J119" s="15">
        <v>27420397042.936638</v>
      </c>
      <c r="K119" s="15">
        <v>75371652.737454236</v>
      </c>
    </row>
    <row r="120" spans="1:11" x14ac:dyDescent="0.3">
      <c r="A120" s="4">
        <v>117.6</v>
      </c>
      <c r="B120" s="15">
        <v>77110061937.135727</v>
      </c>
      <c r="C120" s="15">
        <v>135387972.1393224</v>
      </c>
      <c r="D120" s="15">
        <v>63638111011.840462</v>
      </c>
      <c r="E120" s="15">
        <v>80603290.782332346</v>
      </c>
      <c r="F120" s="15">
        <v>259242013.39523295</v>
      </c>
      <c r="G120" s="15">
        <v>12139250546.118019</v>
      </c>
      <c r="H120" s="15">
        <v>34500795754.380524</v>
      </c>
      <c r="I120" s="15">
        <v>17766337633.35743</v>
      </c>
      <c r="J120" s="15">
        <v>23911827484.792057</v>
      </c>
      <c r="K120" s="15">
        <v>60260326.616104342</v>
      </c>
    </row>
    <row r="121" spans="1:11" x14ac:dyDescent="0.3">
      <c r="A121" s="4">
        <v>121.9</v>
      </c>
      <c r="B121" s="15">
        <v>76988297724.817581</v>
      </c>
      <c r="C121" s="15">
        <v>114356131.13701044</v>
      </c>
      <c r="D121" s="15">
        <v>62947385581.791176</v>
      </c>
      <c r="E121" s="15">
        <v>66438366.347017586</v>
      </c>
      <c r="F121" s="15">
        <v>198852630.83058402</v>
      </c>
      <c r="G121" s="15">
        <v>10490513210.924604</v>
      </c>
      <c r="H121" s="15">
        <v>30088635282.643787</v>
      </c>
      <c r="I121" s="15">
        <v>14572966370.740553</v>
      </c>
      <c r="J121" s="15">
        <v>20551427715.425346</v>
      </c>
      <c r="K121" s="15">
        <v>49190564.336426944</v>
      </c>
    </row>
    <row r="122" spans="1:11" x14ac:dyDescent="0.3">
      <c r="A122" s="4">
        <v>126.3</v>
      </c>
      <c r="B122" s="15">
        <v>76746105442.543381</v>
      </c>
      <c r="C122" s="15">
        <v>96227298.327237323</v>
      </c>
      <c r="D122" s="15">
        <v>61445371858.051308</v>
      </c>
      <c r="E122" s="15">
        <v>55074701.357019812</v>
      </c>
      <c r="F122" s="15">
        <v>155195404.98113042</v>
      </c>
      <c r="G122" s="15">
        <v>8999405705.4093914</v>
      </c>
      <c r="H122" s="15">
        <v>26007132101.135365</v>
      </c>
      <c r="I122" s="15">
        <v>11974654366.993765</v>
      </c>
      <c r="J122" s="15">
        <v>17382398422.553707</v>
      </c>
      <c r="K122" s="15">
        <v>41015875.391030423</v>
      </c>
    </row>
    <row r="123" spans="1:11" x14ac:dyDescent="0.3">
      <c r="A123" s="4">
        <v>131</v>
      </c>
      <c r="B123" s="15">
        <v>75647948089.003021</v>
      </c>
      <c r="C123" s="15">
        <v>82897028.446984798</v>
      </c>
      <c r="D123" s="15">
        <v>60414541381.328392</v>
      </c>
      <c r="E123" s="15">
        <v>45335945.435867243</v>
      </c>
      <c r="F123" s="15">
        <v>124452518.46335025</v>
      </c>
      <c r="G123" s="15">
        <v>7493111905.8324289</v>
      </c>
      <c r="H123" s="15">
        <v>22137158495.859272</v>
      </c>
      <c r="I123" s="15">
        <v>9740371072.3069115</v>
      </c>
      <c r="J123" s="15">
        <v>14730694628.805212</v>
      </c>
      <c r="K123" s="15">
        <v>32717919.806468736</v>
      </c>
    </row>
    <row r="124" spans="1:11" x14ac:dyDescent="0.3">
      <c r="A124" s="4">
        <v>135.80000000000001</v>
      </c>
      <c r="B124" s="15">
        <v>74212834059.160538</v>
      </c>
      <c r="C124" s="15">
        <v>70461756.114776298</v>
      </c>
      <c r="D124" s="15">
        <v>58724657771.674385</v>
      </c>
      <c r="E124" s="15">
        <v>38248037.018358208</v>
      </c>
      <c r="F124" s="15">
        <v>99876012.761099607</v>
      </c>
      <c r="G124" s="15">
        <v>6119859753.0136852</v>
      </c>
      <c r="H124" s="15">
        <v>18451739180.45229</v>
      </c>
      <c r="I124" s="15">
        <v>7870202556.6590118</v>
      </c>
      <c r="J124" s="15">
        <v>12349229639.007114</v>
      </c>
      <c r="K124" s="15">
        <v>27470657.620889831</v>
      </c>
    </row>
    <row r="125" spans="1:11" x14ac:dyDescent="0.3">
      <c r="A125" s="4">
        <v>140.69999999999999</v>
      </c>
      <c r="B125" s="15">
        <v>72797721161.308365</v>
      </c>
      <c r="C125" s="15">
        <v>62801873.712679572</v>
      </c>
      <c r="D125" s="15">
        <v>56919840515.149025</v>
      </c>
      <c r="E125" s="15">
        <v>32110530.150686674</v>
      </c>
      <c r="F125" s="15">
        <v>80971950.006630972</v>
      </c>
      <c r="G125" s="15">
        <v>4906614316.3019686</v>
      </c>
      <c r="H125" s="15">
        <v>15338100179.472956</v>
      </c>
      <c r="I125" s="15">
        <v>6125151882.8971844</v>
      </c>
      <c r="J125" s="15">
        <v>10495399792.747467</v>
      </c>
      <c r="K125" s="15">
        <v>23312172.172868375</v>
      </c>
    </row>
    <row r="126" spans="1:11" x14ac:dyDescent="0.3">
      <c r="A126" s="4">
        <v>145.9</v>
      </c>
      <c r="B126" s="15">
        <v>70531343101.646667</v>
      </c>
      <c r="C126" s="15">
        <v>55067692.045677066</v>
      </c>
      <c r="D126" s="15">
        <v>54386420294.13533</v>
      </c>
      <c r="E126" s="15">
        <v>25532343.42252868</v>
      </c>
      <c r="F126" s="15">
        <v>67604211.520081982</v>
      </c>
      <c r="G126" s="15">
        <v>3736126336.1550794</v>
      </c>
      <c r="H126" s="15">
        <v>12543213463.475876</v>
      </c>
      <c r="I126" s="15">
        <v>4855609509.6047468</v>
      </c>
      <c r="J126" s="15">
        <v>8762994377.9031219</v>
      </c>
      <c r="K126" s="15">
        <v>19025208.362081222</v>
      </c>
    </row>
    <row r="127" spans="1:11" x14ac:dyDescent="0.3">
      <c r="A127" s="4">
        <v>151.19999999999999</v>
      </c>
      <c r="B127" s="15">
        <v>67960467820.93576</v>
      </c>
      <c r="C127" s="15">
        <v>48598463.521051921</v>
      </c>
      <c r="D127" s="15">
        <v>51266236646.923676</v>
      </c>
      <c r="E127" s="15">
        <v>22615697.997125544</v>
      </c>
      <c r="F127" s="15">
        <v>56461947.494096681</v>
      </c>
      <c r="G127" s="15">
        <v>2894867434.1210012</v>
      </c>
      <c r="H127" s="15">
        <v>10254169913.013971</v>
      </c>
      <c r="I127" s="15">
        <v>3959668609.2842793</v>
      </c>
      <c r="J127" s="15">
        <v>7256455979.9760733</v>
      </c>
      <c r="K127" s="15">
        <v>16257554.368241752</v>
      </c>
    </row>
    <row r="128" spans="1:11" x14ac:dyDescent="0.3">
      <c r="A128" s="4">
        <v>156.80000000000001</v>
      </c>
      <c r="B128" s="15">
        <v>64938238207.508858</v>
      </c>
      <c r="C128" s="15">
        <v>42500993.334988005</v>
      </c>
      <c r="D128" s="15">
        <v>48797661250.234955</v>
      </c>
      <c r="E128" s="15">
        <v>19942587.970873404</v>
      </c>
      <c r="F128" s="15">
        <v>47653793.837800987</v>
      </c>
      <c r="G128" s="15">
        <v>2243573023.8079915</v>
      </c>
      <c r="H128" s="15">
        <v>8505991475.7729292</v>
      </c>
      <c r="I128" s="15">
        <v>3193175549.5122685</v>
      </c>
      <c r="J128" s="15">
        <v>6205906555.6602154</v>
      </c>
      <c r="K128" s="15">
        <v>13378870.884381866</v>
      </c>
    </row>
    <row r="129" spans="1:11" x14ac:dyDescent="0.3">
      <c r="A129" s="4">
        <v>162.5</v>
      </c>
      <c r="B129" s="15">
        <v>61467943067.724945</v>
      </c>
      <c r="C129" s="15">
        <v>36694408.885166153</v>
      </c>
      <c r="D129" s="15">
        <v>45189910082.604973</v>
      </c>
      <c r="E129" s="15">
        <v>16161299.305360543</v>
      </c>
      <c r="F129" s="15">
        <v>42168582.311551906</v>
      </c>
      <c r="G129" s="15">
        <v>1732159988.1490819</v>
      </c>
      <c r="H129" s="15">
        <v>6564417869.4951735</v>
      </c>
      <c r="I129" s="15">
        <v>2488573867.3950028</v>
      </c>
      <c r="J129" s="15">
        <v>5175048346.0375795</v>
      </c>
      <c r="K129" s="15">
        <v>11304963.63315149</v>
      </c>
    </row>
    <row r="130" spans="1:11" x14ac:dyDescent="0.3">
      <c r="A130" s="4">
        <v>168.5</v>
      </c>
      <c r="B130" s="15">
        <v>57089814838.383316</v>
      </c>
      <c r="C130" s="15">
        <v>31721006.322057512</v>
      </c>
      <c r="D130" s="15">
        <v>41909062143.827629</v>
      </c>
      <c r="E130" s="15">
        <v>14442159.399384897</v>
      </c>
      <c r="F130" s="15">
        <v>36134345.690800048</v>
      </c>
      <c r="G130" s="15">
        <v>1330819492.7756503</v>
      </c>
      <c r="H130" s="15">
        <v>5007278269.9478817</v>
      </c>
      <c r="I130" s="15">
        <v>1973085223.5474529</v>
      </c>
      <c r="J130" s="15">
        <v>4151744577.8447895</v>
      </c>
      <c r="K130" s="15">
        <v>10011148.797598874</v>
      </c>
    </row>
    <row r="131" spans="1:11" x14ac:dyDescent="0.3">
      <c r="A131" s="4">
        <v>174.7</v>
      </c>
      <c r="B131" s="15">
        <v>53153087722.325432</v>
      </c>
      <c r="C131" s="15">
        <v>27934852.637508951</v>
      </c>
      <c r="D131" s="15">
        <v>38169882814.117615</v>
      </c>
      <c r="E131" s="15">
        <v>12487069.05402071</v>
      </c>
      <c r="F131" s="15">
        <v>30127222.387844935</v>
      </c>
      <c r="G131" s="15">
        <v>1048925524.3506941</v>
      </c>
      <c r="H131" s="15">
        <v>4080437988.0373712</v>
      </c>
      <c r="I131" s="15">
        <v>1621910463.7475154</v>
      </c>
      <c r="J131" s="15">
        <v>3514759324.1650105</v>
      </c>
      <c r="K131" s="15">
        <v>8408611.2018267401</v>
      </c>
    </row>
    <row r="132" spans="1:11" x14ac:dyDescent="0.3">
      <c r="A132" s="4">
        <v>181.1</v>
      </c>
      <c r="B132" s="15">
        <v>48783121992.464165</v>
      </c>
      <c r="C132" s="15">
        <v>24148421.120148644</v>
      </c>
      <c r="D132" s="15">
        <v>33790911120.76136</v>
      </c>
      <c r="E132" s="15">
        <v>10631167.988621127</v>
      </c>
      <c r="F132" s="15">
        <v>27174001.962498143</v>
      </c>
      <c r="G132" s="15">
        <v>821480548.37093115</v>
      </c>
      <c r="H132" s="15">
        <v>3369444804.8036547</v>
      </c>
      <c r="I132" s="15">
        <v>1351486160.345171</v>
      </c>
      <c r="J132" s="15">
        <v>2851537773.861155</v>
      </c>
      <c r="K132" s="15">
        <v>7519362.8577439021</v>
      </c>
    </row>
    <row r="133" spans="1:11" x14ac:dyDescent="0.3">
      <c r="A133" s="4">
        <v>187.7</v>
      </c>
      <c r="B133" s="15">
        <v>44086600885.063538</v>
      </c>
      <c r="C133" s="15">
        <v>21150532.162822317</v>
      </c>
      <c r="D133" s="15">
        <v>29584460542.906246</v>
      </c>
      <c r="E133" s="15">
        <v>8676269.4178334437</v>
      </c>
      <c r="F133" s="15">
        <v>22833605.787088167</v>
      </c>
      <c r="G133" s="15">
        <v>660064826.91775322</v>
      </c>
      <c r="H133" s="15">
        <v>2821831025.7926493</v>
      </c>
      <c r="I133" s="15">
        <v>1118673864.389529</v>
      </c>
      <c r="J133" s="15">
        <v>2341301938.2662787</v>
      </c>
      <c r="K133" s="15">
        <v>6490480.6838929038</v>
      </c>
    </row>
    <row r="134" spans="1:11" x14ac:dyDescent="0.3">
      <c r="A134" s="4">
        <v>194.6</v>
      </c>
      <c r="B134" s="15">
        <v>39264606014.385292</v>
      </c>
      <c r="C134" s="15">
        <v>18372478.773649998</v>
      </c>
      <c r="D134" s="15">
        <v>25549450894.965458</v>
      </c>
      <c r="E134" s="15">
        <v>8018526.7169051571</v>
      </c>
      <c r="F134" s="15">
        <v>19954417.531057484</v>
      </c>
      <c r="G134" s="15">
        <v>535484944.02899957</v>
      </c>
      <c r="H134" s="15">
        <v>2387864460.4260254</v>
      </c>
      <c r="I134" s="15">
        <v>939402441.11061954</v>
      </c>
      <c r="J134" s="15">
        <v>1976926784.2660801</v>
      </c>
      <c r="K134" s="15">
        <v>5544070.8853878081</v>
      </c>
    </row>
    <row r="135" spans="1:11" x14ac:dyDescent="0.3">
      <c r="A135" s="4">
        <v>201.7</v>
      </c>
      <c r="B135" s="15">
        <v>35375810300.285652</v>
      </c>
      <c r="C135" s="15">
        <v>16091918.76405593</v>
      </c>
      <c r="D135" s="15">
        <v>21958181521.543152</v>
      </c>
      <c r="E135" s="15">
        <v>7292941.416020927</v>
      </c>
      <c r="F135" s="15">
        <v>17009172.919380162</v>
      </c>
      <c r="G135" s="15">
        <v>444702105.55773127</v>
      </c>
      <c r="H135" s="15">
        <v>2057142307.0617235</v>
      </c>
      <c r="I135" s="15">
        <v>785488264.08475351</v>
      </c>
      <c r="J135" s="15">
        <v>1683069314.9244435</v>
      </c>
      <c r="K135" s="15">
        <v>4807999.0792064471</v>
      </c>
    </row>
    <row r="136" spans="1:11" x14ac:dyDescent="0.3">
      <c r="A136" s="4">
        <v>209.1</v>
      </c>
      <c r="B136" s="15">
        <v>31713579833.336445</v>
      </c>
      <c r="C136" s="15">
        <v>13912630.809072677</v>
      </c>
      <c r="D136" s="15">
        <v>18641768817.145542</v>
      </c>
      <c r="E136" s="15">
        <v>6442790.7852270836</v>
      </c>
      <c r="F136" s="15">
        <v>14871440.636956623</v>
      </c>
      <c r="G136" s="15">
        <v>373380307.66148257</v>
      </c>
      <c r="H136" s="15">
        <v>1791784864.5175102</v>
      </c>
      <c r="I136" s="15">
        <v>658297884.26656747</v>
      </c>
      <c r="J136" s="15">
        <v>1415146319.8755703</v>
      </c>
      <c r="K136" s="15">
        <v>4556823.4250717051</v>
      </c>
    </row>
    <row r="137" spans="1:11" x14ac:dyDescent="0.3">
      <c r="A137" s="4">
        <v>216.7</v>
      </c>
      <c r="B137" s="15">
        <v>28438820859.842438</v>
      </c>
      <c r="C137" s="15">
        <v>11497149.281215124</v>
      </c>
      <c r="D137" s="15">
        <v>15933636472.556101</v>
      </c>
      <c r="E137" s="15">
        <v>5197071.6978465272</v>
      </c>
      <c r="F137" s="15">
        <v>12456345.221985634</v>
      </c>
      <c r="G137" s="15">
        <v>311460134.03651738</v>
      </c>
      <c r="H137" s="15">
        <v>1563765176.8057227</v>
      </c>
      <c r="I137" s="15">
        <v>555747374.84724295</v>
      </c>
      <c r="J137" s="15">
        <v>1197024423.15011</v>
      </c>
      <c r="K137" s="15">
        <v>3933855.5150835249</v>
      </c>
    </row>
    <row r="138" spans="1:11" x14ac:dyDescent="0.3">
      <c r="A138" s="4">
        <v>224.7</v>
      </c>
      <c r="B138" s="15">
        <v>25572404165.640869</v>
      </c>
      <c r="C138" s="15">
        <v>9781923.9742324762</v>
      </c>
      <c r="D138" s="15">
        <v>13607339133.219458</v>
      </c>
      <c r="E138" s="15">
        <v>4616938.9686521962</v>
      </c>
      <c r="F138" s="15">
        <v>10793890.540574307</v>
      </c>
      <c r="G138" s="15">
        <v>266399219.17647263</v>
      </c>
      <c r="H138" s="15">
        <v>1358012607.0890117</v>
      </c>
      <c r="I138" s="15">
        <v>471049648.47687405</v>
      </c>
      <c r="J138" s="15">
        <v>1004600806.200875</v>
      </c>
      <c r="K138" s="15">
        <v>3790437.4792775791</v>
      </c>
    </row>
    <row r="139" spans="1:11" x14ac:dyDescent="0.3">
      <c r="A139" s="4">
        <v>232.9</v>
      </c>
      <c r="B139" s="15">
        <v>23090285270.790825</v>
      </c>
      <c r="C139" s="15">
        <v>8354500.9160229228</v>
      </c>
      <c r="D139" s="15">
        <v>11785900429.660723</v>
      </c>
      <c r="E139" s="15">
        <v>4140679.3548274762</v>
      </c>
      <c r="F139" s="15">
        <v>9884341.6719934735</v>
      </c>
      <c r="G139" s="15">
        <v>229519595.53045523</v>
      </c>
      <c r="H139" s="15">
        <v>1172242767.4512086</v>
      </c>
      <c r="I139" s="15">
        <v>396755996.44977844</v>
      </c>
      <c r="J139" s="15">
        <v>847067193.38026369</v>
      </c>
      <c r="K139" s="15">
        <v>3163145.521403396</v>
      </c>
    </row>
    <row r="140" spans="1:11" x14ac:dyDescent="0.3">
      <c r="A140" s="4">
        <v>241.4</v>
      </c>
      <c r="B140" s="15">
        <v>20921820864.887039</v>
      </c>
      <c r="C140" s="15">
        <v>7210695.36526452</v>
      </c>
      <c r="D140" s="15">
        <v>10330385476.610556</v>
      </c>
      <c r="E140" s="15">
        <v>4298073.6807241095</v>
      </c>
      <c r="F140" s="15">
        <v>8164680.2858278109</v>
      </c>
      <c r="G140" s="15">
        <v>199532287.36137065</v>
      </c>
      <c r="H140" s="15">
        <v>1019973619.0797942</v>
      </c>
      <c r="I140" s="15">
        <v>336711427.2350328</v>
      </c>
      <c r="J140" s="15">
        <v>713753635.46560109</v>
      </c>
      <c r="K140" s="15">
        <v>3082277.8575403467</v>
      </c>
    </row>
    <row r="141" spans="1:11" x14ac:dyDescent="0.3">
      <c r="A141" s="4">
        <v>250.3</v>
      </c>
      <c r="B141" s="15">
        <v>18415006816.720257</v>
      </c>
      <c r="C141" s="15">
        <v>6413616.1337907221</v>
      </c>
      <c r="D141" s="15">
        <v>8832952938.3844242</v>
      </c>
      <c r="E141" s="15">
        <v>4336697.2473980412</v>
      </c>
      <c r="F141" s="15">
        <v>7230366.4138161251</v>
      </c>
      <c r="G141" s="15">
        <v>173674201.50974154</v>
      </c>
      <c r="H141" s="15">
        <v>871786906.34180546</v>
      </c>
      <c r="I141" s="15">
        <v>282812950.02696258</v>
      </c>
      <c r="J141" s="15">
        <v>608328074.90251124</v>
      </c>
      <c r="K141" s="15">
        <v>2994472.8899205192</v>
      </c>
    </row>
    <row r="142" spans="1:11" x14ac:dyDescent="0.3">
      <c r="A142" s="4">
        <v>259.5</v>
      </c>
      <c r="B142" s="15">
        <v>16660973386.464033</v>
      </c>
      <c r="C142" s="15">
        <v>5662815.0229714876</v>
      </c>
      <c r="D142" s="15">
        <v>7573470840.4787273</v>
      </c>
      <c r="E142" s="15">
        <v>3465412.5755665386</v>
      </c>
      <c r="F142" s="15">
        <v>6349093.7715968518</v>
      </c>
      <c r="G142" s="15">
        <v>150938030.58823285</v>
      </c>
      <c r="H142" s="15">
        <v>741887308.32972193</v>
      </c>
      <c r="I142" s="15">
        <v>242713872.32290387</v>
      </c>
      <c r="J142" s="15">
        <v>520944516.38310975</v>
      </c>
      <c r="K142" s="15">
        <v>2938917.7748078797</v>
      </c>
    </row>
    <row r="143" spans="1:11" x14ac:dyDescent="0.3">
      <c r="A143" s="4">
        <v>269</v>
      </c>
      <c r="B143" s="15">
        <v>14641749318.933643</v>
      </c>
      <c r="C143" s="15">
        <v>5107549.3590464024</v>
      </c>
      <c r="D143" s="15">
        <v>6826305630.9278879</v>
      </c>
      <c r="E143" s="15">
        <v>3291805.8844224145</v>
      </c>
      <c r="F143" s="15">
        <v>5175487.2009619186</v>
      </c>
      <c r="G143" s="15">
        <v>133378544.61797079</v>
      </c>
      <c r="H143" s="15">
        <v>630468238.18913841</v>
      </c>
      <c r="I143" s="15">
        <v>208437114.76538035</v>
      </c>
      <c r="J143" s="15">
        <v>449294206.97605175</v>
      </c>
      <c r="K143" s="15">
        <v>2608217.0903423708</v>
      </c>
    </row>
    <row r="144" spans="1:11" x14ac:dyDescent="0.3">
      <c r="A144" s="4">
        <v>278.8</v>
      </c>
      <c r="B144" s="15">
        <v>12776262233.384834</v>
      </c>
      <c r="C144" s="15">
        <v>4091861.970521484</v>
      </c>
      <c r="D144" s="15">
        <v>6163161388.7267427</v>
      </c>
      <c r="E144" s="15">
        <v>3122281.2021857565</v>
      </c>
      <c r="F144" s="15">
        <v>4960408.4994314155</v>
      </c>
      <c r="G144" s="15">
        <v>115628092.42818987</v>
      </c>
      <c r="H144" s="15">
        <v>539635789.68159795</v>
      </c>
      <c r="I144" s="15">
        <v>176926625.50003538</v>
      </c>
      <c r="J144" s="15">
        <v>390376939.61793977</v>
      </c>
      <c r="K144" s="15">
        <v>2209680.7209507674</v>
      </c>
    </row>
    <row r="145" spans="1:11" x14ac:dyDescent="0.3">
      <c r="A145" s="4">
        <v>289</v>
      </c>
      <c r="B145" s="15">
        <v>11488638089.270805</v>
      </c>
      <c r="C145" s="15">
        <v>4084137.6552500026</v>
      </c>
      <c r="D145" s="15">
        <v>5259226685.4386158</v>
      </c>
      <c r="E145" s="15">
        <v>3052958.3187553603</v>
      </c>
      <c r="F145" s="15">
        <v>4340018.4615116268</v>
      </c>
      <c r="G145" s="15">
        <v>102911507.53154813</v>
      </c>
      <c r="H145" s="15">
        <v>461310071.92422193</v>
      </c>
      <c r="I145" s="15">
        <v>156491521.74873981</v>
      </c>
      <c r="J145" s="15">
        <v>337602908.74797934</v>
      </c>
      <c r="K145" s="15">
        <v>1964475.3171004495</v>
      </c>
    </row>
    <row r="146" spans="1:11" x14ac:dyDescent="0.3">
      <c r="A146" s="4">
        <v>299.60000000000002</v>
      </c>
      <c r="B146" s="15">
        <v>10346934838.621403</v>
      </c>
      <c r="C146" s="15">
        <v>3584741.8560111425</v>
      </c>
      <c r="D146" s="15">
        <v>4601802765.7556334</v>
      </c>
      <c r="E146" s="15">
        <v>2951381.3655220922</v>
      </c>
      <c r="F146" s="15">
        <v>3702656.2234229236</v>
      </c>
      <c r="G146" s="15">
        <v>88842610.652314365</v>
      </c>
      <c r="H146" s="15">
        <v>397316597.31583601</v>
      </c>
      <c r="I146" s="15">
        <v>137238895.00696582</v>
      </c>
      <c r="J146" s="15">
        <v>294185247.35066497</v>
      </c>
      <c r="K146" s="15">
        <v>1817718.4163371827</v>
      </c>
    </row>
    <row r="147" spans="1:11" x14ac:dyDescent="0.3">
      <c r="A147" s="4">
        <v>310.60000000000002</v>
      </c>
      <c r="B147" s="15">
        <v>9366697203.8723736</v>
      </c>
      <c r="C147" s="15">
        <v>3048227.4137108764</v>
      </c>
      <c r="D147" s="15">
        <v>3902718097.6828847</v>
      </c>
      <c r="E147" s="15">
        <v>2520371.5982502433</v>
      </c>
      <c r="F147" s="15">
        <v>3269191.9133854471</v>
      </c>
      <c r="G147" s="15">
        <v>77976682.511548206</v>
      </c>
      <c r="H147" s="15">
        <v>342803819.67466635</v>
      </c>
      <c r="I147" s="15">
        <v>118940666.88281892</v>
      </c>
      <c r="J147" s="15">
        <v>253795465.03422406</v>
      </c>
      <c r="K147" s="15">
        <v>2190499.4822595702</v>
      </c>
    </row>
    <row r="148" spans="1:11" x14ac:dyDescent="0.3">
      <c r="A148" s="4">
        <v>322</v>
      </c>
      <c r="B148" s="15">
        <v>8339718058.4521618</v>
      </c>
      <c r="C148" s="15">
        <v>2505971.0642365203</v>
      </c>
      <c r="D148" s="15">
        <v>3478700597.1550632</v>
      </c>
      <c r="E148" s="15">
        <v>2510350.8881880417</v>
      </c>
      <c r="F148" s="15">
        <v>3141523.9239960485</v>
      </c>
      <c r="G148" s="15">
        <v>69899145.237726495</v>
      </c>
      <c r="H148" s="15">
        <v>298067174.87343329</v>
      </c>
      <c r="I148" s="15">
        <v>103837131.87142047</v>
      </c>
      <c r="J148" s="15">
        <v>219050699.56599444</v>
      </c>
      <c r="K148" s="15">
        <v>1837748.4468275052</v>
      </c>
    </row>
    <row r="149" spans="1:11" x14ac:dyDescent="0.3">
      <c r="A149" s="4">
        <v>333.8</v>
      </c>
      <c r="B149" s="15">
        <v>7473386694.1026373</v>
      </c>
      <c r="C149" s="15">
        <v>2342653.3249625764</v>
      </c>
      <c r="D149" s="15">
        <v>3099286640.9397078</v>
      </c>
      <c r="E149" s="15">
        <v>2262620.0112189744</v>
      </c>
      <c r="F149" s="15">
        <v>2620792.1343797538</v>
      </c>
      <c r="G149" s="15">
        <v>60197820.633786425</v>
      </c>
      <c r="H149" s="15">
        <v>263682582.86255097</v>
      </c>
      <c r="I149" s="15">
        <v>91965006.126489505</v>
      </c>
      <c r="J149" s="15">
        <v>187877630.14036524</v>
      </c>
      <c r="K149" s="15">
        <v>2214537.7800284354</v>
      </c>
    </row>
    <row r="150" spans="1:11" x14ac:dyDescent="0.3">
      <c r="A150" s="4">
        <v>346</v>
      </c>
      <c r="B150" s="15">
        <v>6645787151.4525471</v>
      </c>
      <c r="C150" s="15">
        <v>2213485.0761977667</v>
      </c>
      <c r="D150" s="15">
        <v>2729654062.975565</v>
      </c>
      <c r="E150" s="15">
        <v>2176102.6174012925</v>
      </c>
      <c r="F150" s="15">
        <v>2575815.8736299244</v>
      </c>
      <c r="G150" s="15">
        <v>53149184.303215936</v>
      </c>
      <c r="H150" s="15">
        <v>229175468.99494886</v>
      </c>
      <c r="I150" s="15">
        <v>81030365.533649817</v>
      </c>
      <c r="J150" s="15">
        <v>158709979.94151869</v>
      </c>
      <c r="K150" s="15">
        <v>1676143.0144778267</v>
      </c>
    </row>
    <row r="151" spans="1:11" x14ac:dyDescent="0.3">
      <c r="A151" s="4">
        <v>358.7</v>
      </c>
      <c r="B151" s="15">
        <v>5526332718.2131233</v>
      </c>
      <c r="C151" s="15">
        <v>2241463.6234278535</v>
      </c>
      <c r="D151" s="15">
        <v>2424291490.5578709</v>
      </c>
      <c r="E151" s="15">
        <v>2339528.568274511</v>
      </c>
      <c r="F151" s="15">
        <v>2357645.1687580124</v>
      </c>
      <c r="G151" s="15">
        <v>46703031.86524526</v>
      </c>
      <c r="H151" s="15">
        <v>201629960.4738079</v>
      </c>
      <c r="I151" s="15">
        <v>70515446.026977032</v>
      </c>
      <c r="J151" s="15">
        <v>135717221.88649523</v>
      </c>
      <c r="K151" s="15">
        <v>1842555.6781225181</v>
      </c>
    </row>
    <row r="152" spans="1:11" x14ac:dyDescent="0.3">
      <c r="A152" s="4">
        <v>371.8</v>
      </c>
      <c r="B152" s="15">
        <v>4427395272.3689222</v>
      </c>
      <c r="C152" s="15">
        <v>1999733.3454069847</v>
      </c>
      <c r="D152" s="15">
        <v>2115260185.3029726</v>
      </c>
      <c r="E152" s="15">
        <v>2307832.988946443</v>
      </c>
      <c r="F152" s="15">
        <v>2194416.2514381763</v>
      </c>
      <c r="G152" s="15">
        <v>42004911.658763275</v>
      </c>
      <c r="H152" s="15">
        <v>172963242.3299478</v>
      </c>
      <c r="I152" s="15">
        <v>61865287.148782879</v>
      </c>
      <c r="J152" s="15">
        <v>113956648.20588511</v>
      </c>
      <c r="K152" s="15">
        <v>1921435.8432116574</v>
      </c>
    </row>
    <row r="153" spans="1:11" x14ac:dyDescent="0.3">
      <c r="A153" s="4">
        <v>385.4</v>
      </c>
      <c r="B153" s="15">
        <v>3748587753.601018</v>
      </c>
      <c r="C153" s="15">
        <v>1860210.4660695521</v>
      </c>
      <c r="D153" s="15">
        <v>1836619030.3512707</v>
      </c>
      <c r="E153" s="15">
        <v>2010571.7753567558</v>
      </c>
      <c r="F153" s="15">
        <v>2020885.3908779563</v>
      </c>
      <c r="G153" s="15">
        <v>35383355.747846931</v>
      </c>
      <c r="H153" s="15">
        <v>150004729.59709254</v>
      </c>
      <c r="I153" s="15">
        <v>54958632.503482461</v>
      </c>
      <c r="J153" s="15">
        <v>96218023.599587157</v>
      </c>
      <c r="K153" s="15">
        <v>1565573.0729066688</v>
      </c>
    </row>
    <row r="154" spans="1:11" x14ac:dyDescent="0.3">
      <c r="A154" s="4">
        <v>399.5</v>
      </c>
      <c r="B154" s="15">
        <v>3095036882.3994651</v>
      </c>
      <c r="C154" s="15">
        <v>1738097.121561172</v>
      </c>
      <c r="D154" s="15">
        <v>1566023250.7713144</v>
      </c>
      <c r="E154" s="15">
        <v>1792742.8684685591</v>
      </c>
      <c r="F154" s="15">
        <v>1804698.941205567</v>
      </c>
      <c r="G154" s="15">
        <v>31829967.869845707</v>
      </c>
      <c r="H154" s="15">
        <v>128967283.17576474</v>
      </c>
      <c r="I154" s="15">
        <v>49490307.571326859</v>
      </c>
      <c r="J154" s="15">
        <v>82501234.819301024</v>
      </c>
      <c r="K154" s="15">
        <v>1778218.8060054367</v>
      </c>
    </row>
    <row r="155" spans="1:11" x14ac:dyDescent="0.3">
      <c r="A155" s="4">
        <v>414.2</v>
      </c>
      <c r="B155" s="15">
        <v>2552100625.3170753</v>
      </c>
      <c r="C155" s="15">
        <v>1565573.0881840684</v>
      </c>
      <c r="D155" s="15">
        <v>1335793574.4061878</v>
      </c>
      <c r="E155" s="15">
        <v>2010684.8496091447</v>
      </c>
      <c r="F155" s="15">
        <v>1554396.8374337673</v>
      </c>
      <c r="G155" s="15">
        <v>28098775.384867333</v>
      </c>
      <c r="H155" s="15">
        <v>112386363.92031607</v>
      </c>
      <c r="I155" s="15">
        <v>44015433.050025821</v>
      </c>
      <c r="J155" s="15">
        <v>73699881.396915957</v>
      </c>
      <c r="K155" s="15">
        <v>1543955.6758100386</v>
      </c>
    </row>
    <row r="156" spans="1:11" x14ac:dyDescent="0.3">
      <c r="A156" s="4">
        <v>429.4</v>
      </c>
      <c r="B156" s="15">
        <v>2090721622.857053</v>
      </c>
      <c r="C156" s="15">
        <v>1667643.4872125858</v>
      </c>
      <c r="D156" s="15">
        <v>1121542925.2589679</v>
      </c>
      <c r="E156" s="15">
        <v>1779217.3552260618</v>
      </c>
      <c r="F156" s="15">
        <v>1685650.649141226</v>
      </c>
      <c r="G156" s="15">
        <v>25615138.638645042</v>
      </c>
      <c r="H156" s="15">
        <v>98063405.492546305</v>
      </c>
      <c r="I156" s="15">
        <v>40212118.923247986</v>
      </c>
      <c r="J156" s="15">
        <v>61278853.926946312</v>
      </c>
      <c r="K156" s="15">
        <v>1595566.8184839899</v>
      </c>
    </row>
    <row r="157" spans="1:11" x14ac:dyDescent="0.3">
      <c r="A157" s="4">
        <v>445.1</v>
      </c>
      <c r="B157" s="15">
        <v>1705171962.5185962</v>
      </c>
      <c r="C157" s="15">
        <v>1485455.9418971674</v>
      </c>
      <c r="D157" s="15">
        <v>931219703.29738081</v>
      </c>
      <c r="E157" s="15">
        <v>1649490.387018583</v>
      </c>
      <c r="F157" s="15">
        <v>1544298.9787583684</v>
      </c>
      <c r="G157" s="15">
        <v>22044842.805851851</v>
      </c>
      <c r="H157" s="15">
        <v>86800887.825228155</v>
      </c>
      <c r="I157" s="15">
        <v>36730280.629394442</v>
      </c>
      <c r="J157" s="15">
        <v>53419664.983946525</v>
      </c>
      <c r="K157" s="15">
        <v>1479958.4891517016</v>
      </c>
    </row>
    <row r="158" spans="1:11" x14ac:dyDescent="0.3">
      <c r="A158" s="4">
        <v>461.4</v>
      </c>
      <c r="B158" s="15">
        <v>1385431599.4847238</v>
      </c>
      <c r="C158" s="15">
        <v>1273773.6201374973</v>
      </c>
      <c r="D158" s="15">
        <v>776609874.06548798</v>
      </c>
      <c r="E158" s="15">
        <v>1627522.3209959096</v>
      </c>
      <c r="F158" s="15">
        <v>1485489.4271366866</v>
      </c>
      <c r="G158" s="15">
        <v>20354712.803156037</v>
      </c>
      <c r="H158" s="15">
        <v>74721829.422397614</v>
      </c>
      <c r="I158" s="15">
        <v>35157265.823957525</v>
      </c>
      <c r="J158" s="15">
        <v>47146138.848067597</v>
      </c>
      <c r="K158" s="15">
        <v>1669622.1269139745</v>
      </c>
    </row>
    <row r="159" spans="1:11" x14ac:dyDescent="0.3">
      <c r="A159" s="4">
        <v>478.3</v>
      </c>
      <c r="B159" s="15">
        <v>1134973391.1935575</v>
      </c>
      <c r="C159" s="15">
        <v>1422442.5935953869</v>
      </c>
      <c r="D159" s="15">
        <v>643186413.00725555</v>
      </c>
      <c r="E159" s="15">
        <v>1842638.9559896686</v>
      </c>
      <c r="F159" s="15">
        <v>1519323.1934467237</v>
      </c>
      <c r="G159" s="15">
        <v>19012300.965841878</v>
      </c>
      <c r="H159" s="15">
        <v>66785959.10260646</v>
      </c>
      <c r="I159" s="15">
        <v>31205249.826905616</v>
      </c>
      <c r="J159" s="15">
        <v>42769086.58808428</v>
      </c>
      <c r="K159" s="15">
        <v>1384995.8545893009</v>
      </c>
    </row>
    <row r="160" spans="1:11" x14ac:dyDescent="0.3">
      <c r="A160" s="4">
        <v>495.8</v>
      </c>
      <c r="B160" s="15">
        <v>936203554.8665874</v>
      </c>
      <c r="C160" s="15">
        <v>1411509.4437800914</v>
      </c>
      <c r="D160" s="15">
        <v>532476773.24405169</v>
      </c>
      <c r="E160" s="15">
        <v>1785288.8592171669</v>
      </c>
      <c r="F160" s="15">
        <v>1550097.79734794</v>
      </c>
      <c r="G160" s="15">
        <v>16401750.380533559</v>
      </c>
      <c r="H160" s="15">
        <v>58846482.580224171</v>
      </c>
      <c r="I160" s="15">
        <v>29621563.191346433</v>
      </c>
      <c r="J160" s="15">
        <v>38744552.451592684</v>
      </c>
      <c r="K160" s="15">
        <v>1378631.5982133476</v>
      </c>
    </row>
    <row r="161" spans="1:11" x14ac:dyDescent="0.3">
      <c r="A161" s="4">
        <v>514</v>
      </c>
      <c r="B161" s="15">
        <v>786339542.46686232</v>
      </c>
      <c r="C161" s="15">
        <v>1459017.3251284736</v>
      </c>
      <c r="D161" s="15">
        <v>445801646.94002259</v>
      </c>
      <c r="E161" s="15">
        <v>1731623.0342803637</v>
      </c>
      <c r="F161" s="15">
        <v>1365666.7138353644</v>
      </c>
      <c r="G161" s="15">
        <v>16752725.933307869</v>
      </c>
      <c r="H161" s="15">
        <v>53605311.210710771</v>
      </c>
      <c r="I161" s="15">
        <v>28571542.825024884</v>
      </c>
      <c r="J161" s="15">
        <v>35180977.090902701</v>
      </c>
      <c r="K161" s="15">
        <v>1260884.1897139342</v>
      </c>
    </row>
    <row r="162" spans="1:11" x14ac:dyDescent="0.3">
      <c r="A162" s="4">
        <v>532.79999999999995</v>
      </c>
      <c r="B162" s="15">
        <v>647824493.12997115</v>
      </c>
      <c r="C162" s="15">
        <v>1260663.8120002837</v>
      </c>
      <c r="D162" s="15">
        <v>368835681.27473217</v>
      </c>
      <c r="E162" s="15">
        <v>1608853.8435569298</v>
      </c>
      <c r="F162" s="15">
        <v>1251290.5551094685</v>
      </c>
      <c r="G162" s="15">
        <v>15211780.532804968</v>
      </c>
      <c r="H162" s="15">
        <v>47793438.564655654</v>
      </c>
      <c r="I162" s="15">
        <v>25212003.841677081</v>
      </c>
      <c r="J162" s="15">
        <v>32623395.749094516</v>
      </c>
      <c r="K162" s="15">
        <v>1302472.6216896712</v>
      </c>
    </row>
    <row r="163" spans="1:11" x14ac:dyDescent="0.3">
      <c r="A163" s="4">
        <v>552.29999999999995</v>
      </c>
      <c r="B163" s="15">
        <v>3.3163124934487202E-5</v>
      </c>
      <c r="C163" s="15">
        <v>3.2304096805219935E-5</v>
      </c>
      <c r="D163" s="15">
        <v>3.447122829099848E-5</v>
      </c>
      <c r="E163" s="15">
        <v>3.3453258790746075E-5</v>
      </c>
      <c r="F163" s="15">
        <v>3.2079294608580413E-5</v>
      </c>
      <c r="G163" s="15">
        <v>3.2236904370396192E-5</v>
      </c>
      <c r="H163" s="15">
        <v>3.3180582110605545E-5</v>
      </c>
      <c r="I163" s="15">
        <v>3.2540139266218414E-5</v>
      </c>
      <c r="J163" s="15">
        <v>3.3335555777800259E-5</v>
      </c>
      <c r="K163" s="15">
        <v>3.2934003990921431E-5</v>
      </c>
    </row>
    <row r="164" spans="1:11" x14ac:dyDescent="0.3">
      <c r="A164" s="4">
        <v>572.5</v>
      </c>
      <c r="B164" s="15">
        <v>3.3163124934487202E-5</v>
      </c>
      <c r="C164" s="15">
        <v>3.2304096805219935E-5</v>
      </c>
      <c r="D164" s="15">
        <v>3.447122829099848E-5</v>
      </c>
      <c r="E164" s="15">
        <v>3.3453258790746075E-5</v>
      </c>
      <c r="F164" s="15">
        <v>3.2079294608580413E-5</v>
      </c>
      <c r="G164" s="15">
        <v>3.2236904370396192E-5</v>
      </c>
      <c r="H164" s="15">
        <v>3.3180582110605545E-5</v>
      </c>
      <c r="I164" s="15">
        <v>3.2540139266218414E-5</v>
      </c>
      <c r="J164" s="15">
        <v>3.3335555777800259E-5</v>
      </c>
      <c r="K164" s="15">
        <v>3.2934003990921431E-5</v>
      </c>
    </row>
    <row r="165" spans="1:11" x14ac:dyDescent="0.3">
      <c r="A165" s="4">
        <v>593.5</v>
      </c>
      <c r="B165" s="15">
        <v>3.3163124934487202E-5</v>
      </c>
      <c r="C165" s="15">
        <v>3.2304096805219935E-5</v>
      </c>
      <c r="D165" s="15">
        <v>3.447122829099848E-5</v>
      </c>
      <c r="E165" s="15">
        <v>3.3453258790746075E-5</v>
      </c>
      <c r="F165" s="15">
        <v>3.2079294608580413E-5</v>
      </c>
      <c r="G165" s="15">
        <v>3.2236904370396192E-5</v>
      </c>
      <c r="H165" s="15">
        <v>3.3180582110605545E-5</v>
      </c>
      <c r="I165" s="15">
        <v>3.2540139266218414E-5</v>
      </c>
      <c r="J165" s="15">
        <v>3.3335555777800259E-5</v>
      </c>
      <c r="K165" s="15">
        <v>3.2934003990921431E-5</v>
      </c>
    </row>
    <row r="166" spans="1:11" x14ac:dyDescent="0.3">
      <c r="A166" s="4">
        <v>615.29999999999995</v>
      </c>
      <c r="B166" s="15">
        <v>3.3163124934487202E-5</v>
      </c>
      <c r="C166" s="15">
        <v>3.2304096805219935E-5</v>
      </c>
      <c r="D166" s="15">
        <v>3.447122829099848E-5</v>
      </c>
      <c r="E166" s="15">
        <v>3.3453258790746075E-5</v>
      </c>
      <c r="F166" s="15">
        <v>3.2079294608580413E-5</v>
      </c>
      <c r="G166" s="15">
        <v>3.2236904370396192E-5</v>
      </c>
      <c r="H166" s="15">
        <v>3.3180582110605545E-5</v>
      </c>
      <c r="I166" s="15">
        <v>3.2540139266218414E-5</v>
      </c>
      <c r="J166" s="15">
        <v>3.3335555777800259E-5</v>
      </c>
      <c r="K166" s="15">
        <v>3.2934003990921431E-5</v>
      </c>
    </row>
    <row r="167" spans="1:11" x14ac:dyDescent="0.3">
      <c r="A167" s="4">
        <v>637.79999999999995</v>
      </c>
      <c r="B167" s="15">
        <v>3.3163124934487202E-5</v>
      </c>
      <c r="C167" s="15">
        <v>3.2304096805219935E-5</v>
      </c>
      <c r="D167" s="15">
        <v>3.447122829099848E-5</v>
      </c>
      <c r="E167" s="15">
        <v>3.3453258790746075E-5</v>
      </c>
      <c r="F167" s="15">
        <v>3.2079294608580413E-5</v>
      </c>
      <c r="G167" s="15">
        <v>3.2236904370396192E-5</v>
      </c>
      <c r="H167" s="15">
        <v>3.3180582110605545E-5</v>
      </c>
      <c r="I167" s="15">
        <v>3.2540139266218414E-5</v>
      </c>
      <c r="J167" s="15">
        <v>3.3335555777800259E-5</v>
      </c>
      <c r="K167" s="15">
        <v>3.2934003990921431E-5</v>
      </c>
    </row>
    <row r="168" spans="1:11" x14ac:dyDescent="0.3">
      <c r="A168" s="4">
        <v>661.2</v>
      </c>
      <c r="B168" s="15">
        <v>3.3163124934487202E-5</v>
      </c>
      <c r="C168" s="15">
        <v>3.2304096805219935E-5</v>
      </c>
      <c r="D168" s="15">
        <v>3.447122829099848E-5</v>
      </c>
      <c r="E168" s="15">
        <v>3.3453258790746075E-5</v>
      </c>
      <c r="F168" s="15">
        <v>3.2079294608580413E-5</v>
      </c>
      <c r="G168" s="15">
        <v>3.2236904370396192E-5</v>
      </c>
      <c r="H168" s="15">
        <v>3.3180582110605545E-5</v>
      </c>
      <c r="I168" s="15">
        <v>3.2540139266218414E-5</v>
      </c>
      <c r="J168" s="15">
        <v>3.3335555777800259E-5</v>
      </c>
      <c r="K168" s="15">
        <v>3.2934003990921431E-5</v>
      </c>
    </row>
    <row r="169" spans="1:11" x14ac:dyDescent="0.3">
      <c r="A169" s="4">
        <v>685.4</v>
      </c>
      <c r="B169" s="15">
        <v>3.3163124934487202E-5</v>
      </c>
      <c r="C169" s="15">
        <v>3.2304096805219935E-5</v>
      </c>
      <c r="D169" s="15">
        <v>3.447122829099848E-5</v>
      </c>
      <c r="E169" s="15">
        <v>3.3453258790746075E-5</v>
      </c>
      <c r="F169" s="15">
        <v>3.2079294608580413E-5</v>
      </c>
      <c r="G169" s="15">
        <v>3.2236904370396192E-5</v>
      </c>
      <c r="H169" s="15">
        <v>3.3180582110605545E-5</v>
      </c>
      <c r="I169" s="15">
        <v>3.2540139266218414E-5</v>
      </c>
      <c r="J169" s="15">
        <v>3.3335555777800259E-5</v>
      </c>
      <c r="K169" s="15">
        <v>3.2934003990921431E-5</v>
      </c>
    </row>
    <row r="170" spans="1:11" x14ac:dyDescent="0.3">
      <c r="A170" s="4">
        <v>710.5</v>
      </c>
      <c r="B170" s="15">
        <v>3.3163124934487202E-5</v>
      </c>
      <c r="C170" s="15">
        <v>3.2304096805219935E-5</v>
      </c>
      <c r="D170" s="15">
        <v>3.447122829099848E-5</v>
      </c>
      <c r="E170" s="15">
        <v>3.3453258790746075E-5</v>
      </c>
      <c r="F170" s="15">
        <v>3.2079294608580413E-5</v>
      </c>
      <c r="G170" s="15">
        <v>3.2236904370396192E-5</v>
      </c>
      <c r="H170" s="15">
        <v>3.3180582110605545E-5</v>
      </c>
      <c r="I170" s="15">
        <v>3.2540139266218414E-5</v>
      </c>
      <c r="J170" s="15">
        <v>3.3335555777800259E-5</v>
      </c>
      <c r="K170" s="15">
        <v>3.2934003990921431E-5</v>
      </c>
    </row>
    <row r="171" spans="1:11" x14ac:dyDescent="0.3">
      <c r="A171" s="4">
        <v>736.5</v>
      </c>
      <c r="B171" s="15">
        <v>3.3163124934487202E-5</v>
      </c>
      <c r="C171" s="15">
        <v>3.2304096805219935E-5</v>
      </c>
      <c r="D171" s="15">
        <v>3.447122829099848E-5</v>
      </c>
      <c r="E171" s="15">
        <v>3.3453258790746075E-5</v>
      </c>
      <c r="F171" s="15">
        <v>3.2079294608580413E-5</v>
      </c>
      <c r="G171" s="15">
        <v>3.2236904370396192E-5</v>
      </c>
      <c r="H171" s="15">
        <v>3.3180582110605545E-5</v>
      </c>
      <c r="I171" s="15">
        <v>3.2540139266218414E-5</v>
      </c>
      <c r="J171" s="15">
        <v>3.3335555777800259E-5</v>
      </c>
      <c r="K171" s="15">
        <v>3.2934003990921431E-5</v>
      </c>
    </row>
    <row r="172" spans="1:11" x14ac:dyDescent="0.3">
      <c r="A172" s="4">
        <v>763.5</v>
      </c>
      <c r="B172" s="15">
        <v>3.3163124934487202E-5</v>
      </c>
      <c r="C172" s="15">
        <v>3.2304096805219935E-5</v>
      </c>
      <c r="D172" s="15">
        <v>3.447122829099848E-5</v>
      </c>
      <c r="E172" s="15">
        <v>3.3453258790746075E-5</v>
      </c>
      <c r="F172" s="15">
        <v>3.2079294608580413E-5</v>
      </c>
      <c r="G172" s="15">
        <v>3.2236904370396192E-5</v>
      </c>
      <c r="H172" s="15">
        <v>3.3180582110605545E-5</v>
      </c>
      <c r="I172" s="15">
        <v>3.2540139266218414E-5</v>
      </c>
      <c r="J172" s="15">
        <v>3.3335555777800259E-5</v>
      </c>
      <c r="K172" s="15">
        <v>3.2934003990921431E-5</v>
      </c>
    </row>
    <row r="173" spans="1:11" x14ac:dyDescent="0.3">
      <c r="A173" s="4">
        <v>791.5</v>
      </c>
      <c r="B173" s="15">
        <v>3.3163124934487202E-5</v>
      </c>
      <c r="C173" s="15">
        <v>3.2304096805219935E-5</v>
      </c>
      <c r="D173" s="15">
        <v>3.447122829099848E-5</v>
      </c>
      <c r="E173" s="15">
        <v>3.3453258790746075E-5</v>
      </c>
      <c r="F173" s="15">
        <v>3.2079294608580413E-5</v>
      </c>
      <c r="G173" s="15">
        <v>3.2236904370396192E-5</v>
      </c>
      <c r="H173" s="15">
        <v>3.3180582110605545E-5</v>
      </c>
      <c r="I173" s="15">
        <v>3.2540139266218414E-5</v>
      </c>
      <c r="J173" s="15">
        <v>3.3335555777800259E-5</v>
      </c>
      <c r="K173" s="15">
        <v>3.2934003990921431E-5</v>
      </c>
    </row>
    <row r="174" spans="1:11" x14ac:dyDescent="0.3">
      <c r="A174" s="4">
        <v>820.5</v>
      </c>
      <c r="B174" s="15">
        <v>3.3163124934487202E-5</v>
      </c>
      <c r="C174" s="15">
        <v>3.2304096805219935E-5</v>
      </c>
      <c r="D174" s="15">
        <v>3.447122829099848E-5</v>
      </c>
      <c r="E174" s="15">
        <v>3.3453258790746075E-5</v>
      </c>
      <c r="F174" s="15">
        <v>3.2079294608580413E-5</v>
      </c>
      <c r="G174" s="15">
        <v>3.2236904370396192E-5</v>
      </c>
      <c r="H174" s="15">
        <v>3.3180582110605545E-5</v>
      </c>
      <c r="I174" s="15">
        <v>3.2540139266218414E-5</v>
      </c>
      <c r="J174" s="15">
        <v>3.3335555777800259E-5</v>
      </c>
      <c r="K174" s="15">
        <v>3.2934003990921431E-5</v>
      </c>
    </row>
    <row r="175" spans="1:11" x14ac:dyDescent="0.3">
      <c r="A175" s="4">
        <v>850.5</v>
      </c>
      <c r="B175" s="15">
        <v>3.3163124934487202E-5</v>
      </c>
      <c r="C175" s="15">
        <v>3.2304096805219935E-5</v>
      </c>
      <c r="D175" s="15">
        <v>3.447122829099848E-5</v>
      </c>
      <c r="E175" s="15">
        <v>3.3453258790746075E-5</v>
      </c>
      <c r="F175" s="15">
        <v>3.2079294608580413E-5</v>
      </c>
      <c r="G175" s="15">
        <v>3.2236904370396192E-5</v>
      </c>
      <c r="H175" s="15">
        <v>3.3180582110605545E-5</v>
      </c>
      <c r="I175" s="15">
        <v>3.2540139266218414E-5</v>
      </c>
      <c r="J175" s="15">
        <v>3.3335555777800259E-5</v>
      </c>
      <c r="K175" s="15">
        <v>3.2934003990921431E-5</v>
      </c>
    </row>
    <row r="176" spans="1:11" x14ac:dyDescent="0.3">
      <c r="A176" s="4">
        <v>881.7</v>
      </c>
      <c r="B176" s="15">
        <v>3.3163124934487202E-5</v>
      </c>
      <c r="C176" s="15">
        <v>3.2304096805219935E-5</v>
      </c>
      <c r="D176" s="15">
        <v>3.447122829099848E-5</v>
      </c>
      <c r="E176" s="15">
        <v>3.3453258790746075E-5</v>
      </c>
      <c r="F176" s="15">
        <v>3.2079294608580413E-5</v>
      </c>
      <c r="G176" s="15">
        <v>3.2236904370396192E-5</v>
      </c>
      <c r="H176" s="15">
        <v>3.3180582110605545E-5</v>
      </c>
      <c r="I176" s="15">
        <v>3.2540139266218414E-5</v>
      </c>
      <c r="J176" s="15">
        <v>3.3335555777800259E-5</v>
      </c>
      <c r="K176" s="15">
        <v>3.2934003990921431E-5</v>
      </c>
    </row>
    <row r="177" spans="1:11" x14ac:dyDescent="0.3">
      <c r="A177" s="4">
        <v>914</v>
      </c>
      <c r="B177" s="15">
        <v>3.3163124934487202E-5</v>
      </c>
      <c r="C177" s="15">
        <v>3.2304096805219935E-5</v>
      </c>
      <c r="D177" s="15">
        <v>3.447122829099848E-5</v>
      </c>
      <c r="E177" s="15">
        <v>3.3453258790746075E-5</v>
      </c>
      <c r="F177" s="15">
        <v>3.2079294608580413E-5</v>
      </c>
      <c r="G177" s="15">
        <v>3.2236904370396192E-5</v>
      </c>
      <c r="H177" s="15">
        <v>3.3180582110605545E-5</v>
      </c>
      <c r="I177" s="15">
        <v>3.2540139266218414E-5</v>
      </c>
      <c r="J177" s="15">
        <v>3.3335555777800259E-5</v>
      </c>
      <c r="K177" s="15">
        <v>3.2934003990921431E-5</v>
      </c>
    </row>
    <row r="178" spans="1:11" x14ac:dyDescent="0.3">
      <c r="A178" s="4">
        <v>947.5</v>
      </c>
      <c r="B178" s="15">
        <v>3.3163124934487202E-5</v>
      </c>
      <c r="C178" s="15">
        <v>3.2304096805219935E-5</v>
      </c>
      <c r="D178" s="15">
        <v>3.447122829099848E-5</v>
      </c>
      <c r="E178" s="15">
        <v>3.3453258790746075E-5</v>
      </c>
      <c r="F178" s="15">
        <v>3.2079294608580413E-5</v>
      </c>
      <c r="G178" s="15">
        <v>3.2236904370396192E-5</v>
      </c>
      <c r="H178" s="15">
        <v>3.3180582110605545E-5</v>
      </c>
      <c r="I178" s="15">
        <v>3.2540139266218414E-5</v>
      </c>
      <c r="J178" s="15">
        <v>3.3335555777800259E-5</v>
      </c>
      <c r="K178" s="15">
        <v>3.2934003990921431E-5</v>
      </c>
    </row>
    <row r="179" spans="1:11" x14ac:dyDescent="0.3">
      <c r="A179" s="4">
        <v>982.2</v>
      </c>
      <c r="B179" s="15">
        <v>3.3163124934487202E-5</v>
      </c>
      <c r="C179" s="15">
        <v>3.2304096805219935E-5</v>
      </c>
      <c r="D179" s="15">
        <v>3.447122829099848E-5</v>
      </c>
      <c r="E179" s="15">
        <v>3.3453258790746075E-5</v>
      </c>
      <c r="F179" s="15">
        <v>3.2079294608580413E-5</v>
      </c>
      <c r="G179" s="15">
        <v>3.2236904370396192E-5</v>
      </c>
      <c r="H179" s="15">
        <v>3.3180582110605545E-5</v>
      </c>
      <c r="I179" s="15">
        <v>3.2540139266218414E-5</v>
      </c>
      <c r="J179" s="15">
        <v>3.3335555777800259E-5</v>
      </c>
      <c r="K179" s="15">
        <v>3.2934003990921431E-5</v>
      </c>
    </row>
    <row r="184" spans="1:11" x14ac:dyDescent="0.3">
      <c r="B184" s="9"/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708F2-8435-45BC-8596-E207E0D6E09C}">
  <sheetPr codeName="List7">
    <tabColor theme="5" tint="0.79998168889431442"/>
  </sheetPr>
  <dimension ref="A1:K179"/>
  <sheetViews>
    <sheetView workbookViewId="0"/>
  </sheetViews>
  <sheetFormatPr defaultRowHeight="14.4" x14ac:dyDescent="0.3"/>
  <cols>
    <col min="1" max="1" width="5.5546875" style="12" bestFit="1" customWidth="1"/>
    <col min="2" max="11" width="8.44140625" bestFit="1" customWidth="1"/>
  </cols>
  <sheetData>
    <row r="1" spans="1:11" x14ac:dyDescent="0.3">
      <c r="A1" s="5"/>
      <c r="B1" s="17" t="s">
        <v>1</v>
      </c>
      <c r="C1" s="17" t="s">
        <v>7</v>
      </c>
      <c r="D1" s="17" t="s">
        <v>12</v>
      </c>
      <c r="E1" s="17" t="s">
        <v>13</v>
      </c>
      <c r="F1" s="17" t="s">
        <v>23</v>
      </c>
      <c r="G1" s="17" t="s">
        <v>18</v>
      </c>
      <c r="H1" s="19" t="s">
        <v>26</v>
      </c>
      <c r="I1" s="20" t="s">
        <v>27</v>
      </c>
      <c r="J1" s="17" t="s">
        <v>21</v>
      </c>
      <c r="K1" s="17" t="s">
        <v>22</v>
      </c>
    </row>
    <row r="2" spans="1:11" ht="16.2" x14ac:dyDescent="0.3">
      <c r="A2" s="5"/>
      <c r="B2" s="14" t="s">
        <v>5</v>
      </c>
      <c r="C2" s="14" t="s">
        <v>5</v>
      </c>
      <c r="D2" s="14" t="s">
        <v>5</v>
      </c>
      <c r="E2" s="14" t="s">
        <v>5</v>
      </c>
      <c r="F2" s="14" t="s">
        <v>5</v>
      </c>
      <c r="G2" s="14" t="s">
        <v>5</v>
      </c>
      <c r="H2" s="14" t="s">
        <v>5</v>
      </c>
      <c r="I2" s="14" t="s">
        <v>5</v>
      </c>
      <c r="J2" s="14" t="s">
        <v>5</v>
      </c>
      <c r="K2" s="14" t="s">
        <v>5</v>
      </c>
    </row>
    <row r="3" spans="1:11" x14ac:dyDescent="0.3">
      <c r="A3" s="13">
        <v>1.75</v>
      </c>
      <c r="B3" s="15"/>
      <c r="C3" s="15"/>
      <c r="D3" s="15"/>
      <c r="E3" s="15"/>
      <c r="F3" s="15"/>
      <c r="G3" s="15"/>
      <c r="H3" s="15"/>
      <c r="I3" s="15"/>
      <c r="J3" s="15"/>
      <c r="K3" s="15"/>
    </row>
    <row r="4" spans="1:11" x14ac:dyDescent="0.3">
      <c r="A4" s="13">
        <v>1.81</v>
      </c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1" x14ac:dyDescent="0.3">
      <c r="A5" s="13">
        <v>1.88</v>
      </c>
      <c r="B5" s="15"/>
      <c r="C5" s="15"/>
      <c r="D5" s="15"/>
      <c r="E5" s="15"/>
      <c r="F5" s="15"/>
      <c r="G5" s="15"/>
      <c r="H5" s="15"/>
      <c r="I5" s="15"/>
      <c r="J5" s="15"/>
      <c r="K5" s="15"/>
    </row>
    <row r="6" spans="1:11" x14ac:dyDescent="0.3">
      <c r="A6" s="13">
        <v>1.95</v>
      </c>
      <c r="B6" s="15"/>
      <c r="C6" s="15"/>
      <c r="D6" s="15"/>
      <c r="E6" s="15"/>
      <c r="F6" s="15"/>
      <c r="G6" s="15"/>
      <c r="H6" s="15"/>
      <c r="I6" s="15"/>
      <c r="J6" s="15"/>
      <c r="K6" s="15"/>
    </row>
    <row r="7" spans="1:11" x14ac:dyDescent="0.3">
      <c r="A7" s="13">
        <v>2.02</v>
      </c>
      <c r="B7" s="15"/>
      <c r="C7" s="15"/>
      <c r="D7" s="15"/>
      <c r="E7" s="15"/>
      <c r="F7" s="15"/>
      <c r="G7" s="15"/>
      <c r="H7" s="15"/>
      <c r="I7" s="15"/>
      <c r="J7" s="15"/>
      <c r="K7" s="15"/>
    </row>
    <row r="8" spans="1:11" x14ac:dyDescent="0.3">
      <c r="A8" s="13">
        <v>2.09</v>
      </c>
      <c r="B8" s="15"/>
      <c r="C8" s="15"/>
      <c r="D8" s="15"/>
      <c r="E8" s="15"/>
      <c r="F8" s="15"/>
      <c r="G8" s="15"/>
      <c r="H8" s="15"/>
      <c r="I8" s="15"/>
      <c r="J8" s="15"/>
      <c r="K8" s="15"/>
    </row>
    <row r="9" spans="1:11" x14ac:dyDescent="0.3">
      <c r="A9" s="13">
        <v>2.17</v>
      </c>
      <c r="B9" s="15"/>
      <c r="C9" s="15"/>
      <c r="D9" s="15"/>
      <c r="E9" s="15"/>
      <c r="F9" s="15"/>
      <c r="G9" s="15"/>
      <c r="H9" s="15"/>
      <c r="I9" s="15"/>
      <c r="J9" s="15"/>
      <c r="K9" s="15"/>
    </row>
    <row r="10" spans="1:11" x14ac:dyDescent="0.3">
      <c r="A10" s="13">
        <v>2.25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</row>
    <row r="11" spans="1:11" x14ac:dyDescent="0.3">
      <c r="A11" s="13">
        <v>2.33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</row>
    <row r="12" spans="1:11" x14ac:dyDescent="0.3">
      <c r="A12" s="13">
        <v>2.41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</row>
    <row r="13" spans="1:11" x14ac:dyDescent="0.3">
      <c r="A13" s="13">
        <v>2.5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</row>
    <row r="14" spans="1:11" x14ac:dyDescent="0.3">
      <c r="A14" s="13">
        <v>2.59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</row>
    <row r="15" spans="1:11" x14ac:dyDescent="0.3">
      <c r="A15" s="13">
        <v>2.69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</row>
    <row r="16" spans="1:11" x14ac:dyDescent="0.3">
      <c r="A16" s="13">
        <v>2.79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</row>
    <row r="17" spans="1:11" x14ac:dyDescent="0.3">
      <c r="A17" s="13">
        <v>2.89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</row>
    <row r="18" spans="1:11" x14ac:dyDescent="0.3">
      <c r="A18" s="13">
        <v>3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</row>
    <row r="19" spans="1:11" x14ac:dyDescent="0.3">
      <c r="A19" s="13">
        <v>3.11</v>
      </c>
      <c r="B19" s="15"/>
      <c r="C19" s="15"/>
      <c r="D19" s="15"/>
      <c r="E19" s="15"/>
      <c r="F19" s="15"/>
      <c r="G19" s="15"/>
      <c r="H19" s="15"/>
      <c r="I19" s="15"/>
      <c r="J19" s="15"/>
      <c r="K19" s="15"/>
    </row>
    <row r="20" spans="1:11" x14ac:dyDescent="0.3">
      <c r="A20" s="13">
        <v>3.22</v>
      </c>
      <c r="B20" s="15"/>
      <c r="C20" s="15"/>
      <c r="D20" s="15"/>
      <c r="E20" s="15"/>
      <c r="F20" s="15"/>
      <c r="G20" s="15"/>
      <c r="H20" s="15"/>
      <c r="I20" s="15"/>
      <c r="J20" s="15"/>
      <c r="K20" s="15"/>
    </row>
    <row r="21" spans="1:11" x14ac:dyDescent="0.3">
      <c r="A21" s="13">
        <v>3.34</v>
      </c>
      <c r="B21" s="15"/>
      <c r="C21" s="15"/>
      <c r="D21" s="15"/>
      <c r="E21" s="15"/>
      <c r="F21" s="15"/>
      <c r="G21" s="15"/>
      <c r="H21" s="15"/>
      <c r="I21" s="15"/>
      <c r="J21" s="15"/>
      <c r="K21" s="15"/>
    </row>
    <row r="22" spans="1:11" x14ac:dyDescent="0.3">
      <c r="A22" s="13">
        <v>3.46</v>
      </c>
      <c r="B22" s="15"/>
      <c r="C22" s="15"/>
      <c r="D22" s="15"/>
      <c r="E22" s="15"/>
      <c r="F22" s="15"/>
      <c r="G22" s="15"/>
      <c r="H22" s="15"/>
      <c r="I22" s="15"/>
      <c r="J22" s="15"/>
      <c r="K22" s="15"/>
    </row>
    <row r="23" spans="1:11" x14ac:dyDescent="0.3">
      <c r="A23" s="13">
        <v>3.59</v>
      </c>
      <c r="B23" s="15"/>
      <c r="C23" s="15"/>
      <c r="D23" s="15"/>
      <c r="E23" s="15"/>
      <c r="F23" s="15"/>
      <c r="G23" s="15"/>
      <c r="H23" s="15"/>
      <c r="I23" s="15"/>
      <c r="J23" s="15"/>
      <c r="K23" s="15"/>
    </row>
    <row r="24" spans="1:11" x14ac:dyDescent="0.3">
      <c r="A24" s="13">
        <v>3.72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</row>
    <row r="25" spans="1:11" x14ac:dyDescent="0.3">
      <c r="A25" s="13">
        <v>3.85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</row>
    <row r="26" spans="1:11" x14ac:dyDescent="0.3">
      <c r="A26" s="13">
        <v>4</v>
      </c>
      <c r="B26" s="15"/>
      <c r="C26" s="15"/>
      <c r="D26" s="15"/>
      <c r="E26" s="15"/>
      <c r="F26" s="15"/>
      <c r="G26" s="15"/>
      <c r="H26" s="15"/>
      <c r="I26" s="15"/>
      <c r="J26" s="15"/>
      <c r="K26" s="15"/>
    </row>
    <row r="27" spans="1:11" x14ac:dyDescent="0.3">
      <c r="A27" s="13">
        <v>4.1399999999999997</v>
      </c>
      <c r="B27" s="15"/>
      <c r="C27" s="15"/>
      <c r="D27" s="15"/>
      <c r="E27" s="15"/>
      <c r="F27" s="15"/>
      <c r="G27" s="15"/>
      <c r="H27" s="15"/>
      <c r="I27" s="15"/>
      <c r="J27" s="15"/>
      <c r="K27" s="15"/>
    </row>
    <row r="28" spans="1:11" x14ac:dyDescent="0.3">
      <c r="A28" s="13">
        <v>4.29</v>
      </c>
      <c r="B28" s="15"/>
      <c r="C28" s="15"/>
      <c r="D28" s="15"/>
      <c r="E28" s="15"/>
      <c r="F28" s="15"/>
      <c r="G28" s="15"/>
      <c r="H28" s="15"/>
      <c r="I28" s="15"/>
      <c r="J28" s="15"/>
      <c r="K28" s="15"/>
    </row>
    <row r="29" spans="1:11" x14ac:dyDescent="0.3">
      <c r="A29" s="3">
        <v>4.45</v>
      </c>
      <c r="B29" s="15"/>
      <c r="C29" s="15"/>
      <c r="D29" s="15"/>
      <c r="E29" s="15"/>
      <c r="F29" s="15"/>
      <c r="G29" s="15"/>
      <c r="H29" s="15"/>
      <c r="I29" s="15"/>
      <c r="J29" s="15"/>
      <c r="K29" s="15"/>
    </row>
    <row r="30" spans="1:11" x14ac:dyDescent="0.3">
      <c r="A30" s="3">
        <v>4.6100000000000003</v>
      </c>
      <c r="B30" s="15"/>
      <c r="C30" s="15"/>
      <c r="D30" s="15"/>
      <c r="E30" s="15"/>
      <c r="F30" s="15"/>
      <c r="G30" s="15"/>
      <c r="H30" s="15"/>
      <c r="I30" s="15"/>
      <c r="J30" s="15"/>
      <c r="K30" s="15"/>
    </row>
    <row r="31" spans="1:11" x14ac:dyDescent="0.3">
      <c r="A31" s="3">
        <v>4.78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</row>
    <row r="32" spans="1:11" x14ac:dyDescent="0.3">
      <c r="A32" s="3">
        <v>4.96</v>
      </c>
      <c r="B32" s="15"/>
      <c r="C32" s="15"/>
      <c r="D32" s="15"/>
      <c r="E32" s="15"/>
      <c r="F32" s="15"/>
      <c r="G32" s="15"/>
      <c r="H32" s="15"/>
      <c r="I32" s="15"/>
      <c r="J32" s="15"/>
      <c r="K32" s="15"/>
    </row>
    <row r="33" spans="1:11" x14ac:dyDescent="0.3">
      <c r="A33" s="3">
        <v>5.14</v>
      </c>
      <c r="B33" s="15"/>
      <c r="C33" s="15"/>
      <c r="D33" s="15"/>
      <c r="E33" s="15"/>
      <c r="F33" s="15"/>
      <c r="G33" s="15"/>
      <c r="H33" s="15"/>
      <c r="I33" s="15"/>
      <c r="J33" s="15"/>
      <c r="K33" s="15"/>
    </row>
    <row r="34" spans="1:11" x14ac:dyDescent="0.3">
      <c r="A34" s="3">
        <v>5.33</v>
      </c>
      <c r="B34" s="15"/>
      <c r="C34" s="15"/>
      <c r="D34" s="15"/>
      <c r="E34" s="15"/>
      <c r="F34" s="15"/>
      <c r="G34" s="15"/>
      <c r="H34" s="15"/>
      <c r="I34" s="15"/>
      <c r="J34" s="15"/>
      <c r="K34" s="15"/>
    </row>
    <row r="35" spans="1:11" x14ac:dyDescent="0.3">
      <c r="A35" s="3">
        <v>5.52</v>
      </c>
      <c r="B35" s="15"/>
      <c r="C35" s="15"/>
      <c r="D35" s="15"/>
      <c r="E35" s="15"/>
      <c r="F35" s="15"/>
      <c r="G35" s="15"/>
      <c r="H35" s="15"/>
      <c r="I35" s="15"/>
      <c r="J35" s="15"/>
      <c r="K35" s="15"/>
    </row>
    <row r="36" spans="1:11" x14ac:dyDescent="0.3">
      <c r="A36" s="3">
        <v>5.73</v>
      </c>
      <c r="B36" s="15"/>
      <c r="C36" s="15"/>
      <c r="D36" s="15"/>
      <c r="E36" s="15"/>
      <c r="F36" s="15"/>
      <c r="G36" s="15"/>
      <c r="H36" s="15"/>
      <c r="I36" s="15"/>
      <c r="J36" s="15"/>
      <c r="K36" s="15"/>
    </row>
    <row r="37" spans="1:11" x14ac:dyDescent="0.3">
      <c r="A37" s="3">
        <v>5.94</v>
      </c>
      <c r="B37" s="15"/>
      <c r="C37" s="15"/>
      <c r="D37" s="15"/>
      <c r="E37" s="15"/>
      <c r="F37" s="15"/>
      <c r="G37" s="15"/>
      <c r="H37" s="15"/>
      <c r="I37" s="15"/>
      <c r="J37" s="15"/>
      <c r="K37" s="15"/>
    </row>
    <row r="38" spans="1:11" x14ac:dyDescent="0.3">
      <c r="A38" s="3">
        <v>6.15</v>
      </c>
      <c r="B38" s="15"/>
      <c r="C38" s="15"/>
      <c r="D38" s="15"/>
      <c r="E38" s="15"/>
      <c r="F38" s="15"/>
      <c r="G38" s="15"/>
      <c r="H38" s="15"/>
      <c r="I38" s="15"/>
      <c r="J38" s="15"/>
      <c r="K38" s="15"/>
    </row>
    <row r="39" spans="1:11" x14ac:dyDescent="0.3">
      <c r="A39" s="3">
        <v>6.38</v>
      </c>
      <c r="B39" s="15"/>
      <c r="C39" s="15"/>
      <c r="D39" s="15"/>
      <c r="E39" s="15"/>
      <c r="F39" s="15"/>
      <c r="G39" s="15"/>
      <c r="H39" s="15"/>
      <c r="I39" s="15"/>
      <c r="J39" s="15"/>
      <c r="K39" s="15"/>
    </row>
    <row r="40" spans="1:11" x14ac:dyDescent="0.3">
      <c r="A40" s="3">
        <v>6.61</v>
      </c>
      <c r="B40" s="15"/>
      <c r="C40" s="15"/>
      <c r="D40" s="15"/>
      <c r="E40" s="15"/>
      <c r="F40" s="15"/>
      <c r="G40" s="15"/>
      <c r="H40" s="15"/>
      <c r="I40" s="15"/>
      <c r="J40" s="15"/>
      <c r="K40" s="15"/>
    </row>
    <row r="41" spans="1:11" x14ac:dyDescent="0.3">
      <c r="A41" s="3">
        <v>6.85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</row>
    <row r="42" spans="1:11" x14ac:dyDescent="0.3">
      <c r="A42" s="3">
        <v>7.1</v>
      </c>
      <c r="B42" s="15"/>
      <c r="C42" s="15"/>
      <c r="D42" s="15"/>
      <c r="E42" s="15"/>
      <c r="F42" s="15"/>
      <c r="G42" s="15"/>
      <c r="H42" s="15"/>
      <c r="I42" s="15"/>
      <c r="J42" s="15"/>
      <c r="K42" s="15"/>
    </row>
    <row r="43" spans="1:11" x14ac:dyDescent="0.3">
      <c r="A43" s="3">
        <v>7.37</v>
      </c>
      <c r="B43" s="15"/>
      <c r="C43" s="15"/>
      <c r="D43" s="15"/>
      <c r="E43" s="15"/>
      <c r="F43" s="15"/>
      <c r="G43" s="15"/>
      <c r="H43" s="15"/>
      <c r="I43" s="15"/>
      <c r="J43" s="15"/>
      <c r="K43" s="15"/>
    </row>
    <row r="44" spans="1:11" x14ac:dyDescent="0.3">
      <c r="A44" s="3">
        <v>7.64</v>
      </c>
      <c r="B44" s="15"/>
      <c r="C44" s="15"/>
      <c r="D44" s="15"/>
      <c r="E44" s="15"/>
      <c r="F44" s="15"/>
      <c r="G44" s="15"/>
      <c r="H44" s="15"/>
      <c r="I44" s="15"/>
      <c r="J44" s="15"/>
      <c r="K44" s="15"/>
    </row>
    <row r="45" spans="1:11" x14ac:dyDescent="0.3">
      <c r="A45" s="3">
        <v>7.91</v>
      </c>
      <c r="B45" s="15"/>
      <c r="C45" s="15"/>
      <c r="D45" s="15"/>
      <c r="E45" s="15"/>
      <c r="F45" s="15"/>
      <c r="G45" s="15"/>
      <c r="H45" s="15"/>
      <c r="I45" s="15"/>
      <c r="J45" s="15"/>
      <c r="K45" s="15"/>
    </row>
    <row r="46" spans="1:11" x14ac:dyDescent="0.3">
      <c r="A46" s="3">
        <v>8.1999999999999993</v>
      </c>
      <c r="B46" s="15"/>
      <c r="C46" s="15"/>
      <c r="D46" s="15"/>
      <c r="E46" s="15"/>
      <c r="F46" s="15"/>
      <c r="G46" s="15"/>
      <c r="H46" s="15"/>
      <c r="I46" s="15"/>
      <c r="J46" s="15"/>
      <c r="K46" s="15"/>
    </row>
    <row r="47" spans="1:11" x14ac:dyDescent="0.3">
      <c r="A47" s="3">
        <v>8.51</v>
      </c>
      <c r="B47" s="15"/>
      <c r="C47" s="15"/>
      <c r="D47" s="15"/>
      <c r="E47" s="15"/>
      <c r="F47" s="15"/>
      <c r="G47" s="15"/>
      <c r="H47" s="15"/>
      <c r="I47" s="15"/>
      <c r="J47" s="15"/>
      <c r="K47" s="15"/>
    </row>
    <row r="48" spans="1:11" x14ac:dyDescent="0.3">
      <c r="A48" s="3">
        <v>8.82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</row>
    <row r="49" spans="1:11" x14ac:dyDescent="0.3">
      <c r="A49" s="3">
        <v>9.14</v>
      </c>
      <c r="B49" s="15"/>
      <c r="C49" s="15"/>
      <c r="D49" s="15"/>
      <c r="E49" s="15"/>
      <c r="F49" s="15"/>
      <c r="G49" s="15"/>
      <c r="H49" s="15"/>
      <c r="I49" s="15"/>
      <c r="J49" s="15"/>
      <c r="K49" s="15"/>
    </row>
    <row r="50" spans="1:11" x14ac:dyDescent="0.3">
      <c r="A50" s="3">
        <v>9.4700000000000006</v>
      </c>
      <c r="B50" s="15"/>
      <c r="C50" s="15"/>
      <c r="D50" s="15"/>
      <c r="E50" s="15"/>
      <c r="F50" s="15"/>
      <c r="G50" s="15"/>
      <c r="H50" s="15"/>
      <c r="I50" s="15"/>
      <c r="J50" s="15"/>
      <c r="K50" s="15"/>
    </row>
    <row r="51" spans="1:11" x14ac:dyDescent="0.3">
      <c r="A51" s="3">
        <v>9.82</v>
      </c>
      <c r="B51" s="15"/>
      <c r="C51" s="15"/>
      <c r="D51" s="15"/>
      <c r="E51" s="15"/>
      <c r="F51" s="15"/>
      <c r="G51" s="15"/>
      <c r="H51" s="15"/>
      <c r="I51" s="15"/>
      <c r="J51" s="15"/>
      <c r="K51" s="15"/>
    </row>
    <row r="52" spans="1:11" x14ac:dyDescent="0.3">
      <c r="A52" s="3">
        <v>10.199999999999999</v>
      </c>
      <c r="B52" s="15"/>
      <c r="C52" s="15"/>
      <c r="D52" s="15"/>
      <c r="E52" s="15"/>
      <c r="F52" s="15"/>
      <c r="G52" s="15"/>
      <c r="H52" s="15"/>
      <c r="I52" s="15"/>
      <c r="J52" s="15"/>
      <c r="K52" s="15"/>
    </row>
    <row r="53" spans="1:11" x14ac:dyDescent="0.3">
      <c r="A53" s="3">
        <v>10.6</v>
      </c>
      <c r="B53" s="15"/>
      <c r="C53" s="15"/>
      <c r="D53" s="15"/>
      <c r="E53" s="15"/>
      <c r="F53" s="15"/>
      <c r="G53" s="15"/>
      <c r="H53" s="15"/>
      <c r="I53" s="15"/>
      <c r="J53" s="15"/>
      <c r="K53" s="15"/>
    </row>
    <row r="54" spans="1:11" x14ac:dyDescent="0.3">
      <c r="A54" s="3">
        <v>10.9</v>
      </c>
      <c r="B54" s="15"/>
      <c r="C54" s="15"/>
      <c r="D54" s="15"/>
      <c r="E54" s="15"/>
      <c r="F54" s="15"/>
      <c r="G54" s="15"/>
      <c r="H54" s="15"/>
      <c r="I54" s="15"/>
      <c r="J54" s="15"/>
      <c r="K54" s="15"/>
    </row>
    <row r="55" spans="1:11" x14ac:dyDescent="0.3">
      <c r="A55" s="3">
        <v>11.3</v>
      </c>
      <c r="B55" s="15"/>
      <c r="C55" s="15"/>
      <c r="D55" s="15"/>
      <c r="E55" s="15"/>
      <c r="F55" s="15"/>
      <c r="G55" s="15"/>
      <c r="H55" s="15"/>
      <c r="I55" s="15"/>
      <c r="J55" s="15"/>
      <c r="K55" s="15"/>
    </row>
    <row r="56" spans="1:11" x14ac:dyDescent="0.3">
      <c r="A56" s="3">
        <v>11.8</v>
      </c>
      <c r="B56" s="15"/>
      <c r="C56" s="15"/>
      <c r="D56" s="15"/>
      <c r="E56" s="15"/>
      <c r="F56" s="15"/>
      <c r="G56" s="15"/>
      <c r="H56" s="15"/>
      <c r="I56" s="15"/>
      <c r="J56" s="15"/>
      <c r="K56" s="15"/>
    </row>
    <row r="57" spans="1:11" x14ac:dyDescent="0.3">
      <c r="A57" s="3">
        <v>12.2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</row>
    <row r="58" spans="1:11" x14ac:dyDescent="0.3">
      <c r="A58" s="3">
        <v>12.6</v>
      </c>
      <c r="B58" s="15"/>
      <c r="C58" s="15"/>
      <c r="D58" s="15"/>
      <c r="E58" s="15"/>
      <c r="F58" s="15"/>
      <c r="G58" s="15"/>
      <c r="H58" s="15"/>
      <c r="I58" s="15"/>
      <c r="J58" s="15"/>
      <c r="K58" s="15"/>
    </row>
    <row r="59" spans="1:11" x14ac:dyDescent="0.3">
      <c r="A59" s="3">
        <v>13.1</v>
      </c>
      <c r="B59" s="15"/>
      <c r="C59" s="15"/>
      <c r="D59" s="15"/>
      <c r="E59" s="15"/>
      <c r="F59" s="15"/>
      <c r="G59" s="15"/>
      <c r="H59" s="15"/>
      <c r="I59" s="15"/>
      <c r="J59" s="15"/>
      <c r="K59" s="15"/>
    </row>
    <row r="60" spans="1:11" x14ac:dyDescent="0.3">
      <c r="A60" s="3">
        <v>13.6</v>
      </c>
      <c r="B60" s="15"/>
      <c r="C60" s="15"/>
      <c r="D60" s="15"/>
      <c r="E60" s="15"/>
      <c r="F60" s="15"/>
      <c r="G60" s="15"/>
      <c r="H60" s="15"/>
      <c r="I60" s="15"/>
      <c r="J60" s="15"/>
      <c r="K60" s="15"/>
    </row>
    <row r="61" spans="1:11" x14ac:dyDescent="0.3">
      <c r="A61" s="3">
        <v>14.1</v>
      </c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x14ac:dyDescent="0.3">
      <c r="A62" s="3">
        <v>14.6</v>
      </c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x14ac:dyDescent="0.3">
      <c r="A63" s="3">
        <v>15.1</v>
      </c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x14ac:dyDescent="0.3">
      <c r="A64" s="3">
        <v>15.7</v>
      </c>
      <c r="B64" s="15"/>
      <c r="C64" s="15"/>
      <c r="D64" s="15"/>
      <c r="E64" s="15"/>
      <c r="F64" s="15"/>
      <c r="G64" s="15"/>
      <c r="H64" s="15"/>
      <c r="I64" s="15"/>
      <c r="J64" s="15"/>
      <c r="K64" s="15"/>
    </row>
    <row r="65" spans="1:11" x14ac:dyDescent="0.3">
      <c r="A65" s="3">
        <v>16.3</v>
      </c>
      <c r="B65" s="15"/>
      <c r="C65" s="15"/>
      <c r="D65" s="15"/>
      <c r="E65" s="15"/>
      <c r="F65" s="15"/>
      <c r="G65" s="15"/>
      <c r="H65" s="15"/>
      <c r="I65" s="15"/>
      <c r="J65" s="15"/>
      <c r="K65" s="15"/>
    </row>
    <row r="66" spans="1:11" x14ac:dyDescent="0.3">
      <c r="A66" s="3">
        <v>16.8</v>
      </c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x14ac:dyDescent="0.3">
      <c r="A67" s="3">
        <v>17.5</v>
      </c>
      <c r="B67" s="15">
        <v>33105909147.171738</v>
      </c>
      <c r="C67" s="15">
        <v>5686814672.9361649</v>
      </c>
      <c r="D67" s="15">
        <v>18902776528.009075</v>
      </c>
      <c r="E67" s="15">
        <v>10315261148.047218</v>
      </c>
      <c r="F67" s="15">
        <v>6146440852.5093784</v>
      </c>
      <c r="G67" s="15">
        <v>4811551643.4309235</v>
      </c>
      <c r="H67" s="15">
        <v>17941695651.162308</v>
      </c>
      <c r="I67" s="15">
        <v>11983355156.355631</v>
      </c>
      <c r="J67" s="15">
        <v>25841547632.782455</v>
      </c>
      <c r="K67" s="15">
        <v>25889214543.782154</v>
      </c>
    </row>
    <row r="68" spans="1:11" x14ac:dyDescent="0.3">
      <c r="A68" s="3">
        <v>18.100000000000001</v>
      </c>
      <c r="B68" s="15">
        <v>28697253635.632504</v>
      </c>
      <c r="C68" s="15">
        <v>7806859786.4919167</v>
      </c>
      <c r="D68" s="15">
        <v>15259459442.051863</v>
      </c>
      <c r="E68" s="15">
        <v>13803221522.809471</v>
      </c>
      <c r="F68" s="15">
        <v>8139827305.5276403</v>
      </c>
      <c r="G68" s="15">
        <v>4493489729.629735</v>
      </c>
      <c r="H68" s="15">
        <v>17014316434.234232</v>
      </c>
      <c r="I68" s="15">
        <v>9803326968.9692326</v>
      </c>
      <c r="J68" s="15">
        <v>28628772797.941849</v>
      </c>
      <c r="K68" s="15">
        <v>31852469136.018097</v>
      </c>
    </row>
    <row r="69" spans="1:11" x14ac:dyDescent="0.3">
      <c r="A69" s="3">
        <v>18.8</v>
      </c>
      <c r="B69" s="15">
        <v>25683527204.879826</v>
      </c>
      <c r="C69" s="15">
        <v>10761727676.770424</v>
      </c>
      <c r="D69" s="15">
        <v>12448950066.36751</v>
      </c>
      <c r="E69" s="15">
        <v>18065202251.823318</v>
      </c>
      <c r="F69" s="15">
        <v>10775930739.178061</v>
      </c>
      <c r="G69" s="15">
        <v>4555026974.8308935</v>
      </c>
      <c r="H69" s="15">
        <v>17350113115.817505</v>
      </c>
      <c r="I69" s="15">
        <v>8801064324.4863453</v>
      </c>
      <c r="J69" s="15">
        <v>32612393591.734619</v>
      </c>
      <c r="K69" s="15">
        <v>39649325367.492691</v>
      </c>
    </row>
    <row r="70" spans="1:11" x14ac:dyDescent="0.3">
      <c r="A70" s="3">
        <v>19.5</v>
      </c>
      <c r="B70" s="15">
        <v>24059461854.215202</v>
      </c>
      <c r="C70" s="15">
        <v>14614255542.019432</v>
      </c>
      <c r="D70" s="15">
        <v>10306875952.980988</v>
      </c>
      <c r="E70" s="15">
        <v>23363551249.354263</v>
      </c>
      <c r="F70" s="15">
        <v>14306983369.028467</v>
      </c>
      <c r="G70" s="15">
        <v>5114650405.199892</v>
      </c>
      <c r="H70" s="15">
        <v>18847358706.732529</v>
      </c>
      <c r="I70" s="15">
        <v>8936620509.32201</v>
      </c>
      <c r="J70" s="15">
        <v>37727109829.514122</v>
      </c>
      <c r="K70" s="15">
        <v>49342733967.010345</v>
      </c>
    </row>
    <row r="71" spans="1:11" x14ac:dyDescent="0.3">
      <c r="A71" s="3">
        <v>20.2</v>
      </c>
      <c r="B71" s="15">
        <v>23589856058.812187</v>
      </c>
      <c r="C71" s="15">
        <v>19425442075.510353</v>
      </c>
      <c r="D71" s="15">
        <v>8656306737.4481812</v>
      </c>
      <c r="E71" s="15">
        <v>29430985694.016495</v>
      </c>
      <c r="F71" s="15">
        <v>18864922188.464111</v>
      </c>
      <c r="G71" s="15">
        <v>6046554835.860425</v>
      </c>
      <c r="H71" s="15">
        <v>21441778815.427937</v>
      </c>
      <c r="I71" s="15">
        <v>10212519044.877989</v>
      </c>
      <c r="J71" s="15">
        <v>44079699878.315094</v>
      </c>
      <c r="K71" s="15">
        <v>61402816993.607666</v>
      </c>
    </row>
    <row r="72" spans="1:11" x14ac:dyDescent="0.3">
      <c r="A72" s="3">
        <v>20.9</v>
      </c>
      <c r="B72" s="15">
        <v>24153935637.469929</v>
      </c>
      <c r="C72" s="15">
        <v>25223717268.080875</v>
      </c>
      <c r="D72" s="15">
        <v>7490601107.5653</v>
      </c>
      <c r="E72" s="15">
        <v>36791386708.909935</v>
      </c>
      <c r="F72" s="15">
        <v>24294588679.628338</v>
      </c>
      <c r="G72" s="15">
        <v>7478464090.865037</v>
      </c>
      <c r="H72" s="15">
        <v>25251376584.015884</v>
      </c>
      <c r="I72" s="15">
        <v>12676720307.556229</v>
      </c>
      <c r="J72" s="15">
        <v>51638689708.080421</v>
      </c>
      <c r="K72" s="15">
        <v>76334764619.797928</v>
      </c>
    </row>
    <row r="73" spans="1:11" x14ac:dyDescent="0.3">
      <c r="A73" s="3">
        <v>21.7</v>
      </c>
      <c r="B73" s="15">
        <v>25317483354.071243</v>
      </c>
      <c r="C73" s="15">
        <v>31314519651.532841</v>
      </c>
      <c r="D73" s="15">
        <v>6614406363.2452707</v>
      </c>
      <c r="E73" s="15">
        <v>44496378327.658463</v>
      </c>
      <c r="F73" s="15">
        <v>30432528365.104134</v>
      </c>
      <c r="G73" s="15">
        <v>9345488941.7427979</v>
      </c>
      <c r="H73" s="15">
        <v>30143125536.790409</v>
      </c>
      <c r="I73" s="15">
        <v>16242967684.97687</v>
      </c>
      <c r="J73" s="15">
        <v>59864229676.996773</v>
      </c>
      <c r="K73" s="15">
        <v>93744386554.268631</v>
      </c>
    </row>
    <row r="74" spans="1:11" x14ac:dyDescent="0.3">
      <c r="A74" s="3">
        <v>22.5</v>
      </c>
      <c r="B74" s="15">
        <v>25489899858.584713</v>
      </c>
      <c r="C74" s="15">
        <v>34949442965.240753</v>
      </c>
      <c r="D74" s="15">
        <v>5839048799.2325268</v>
      </c>
      <c r="E74" s="15">
        <v>49053372308.076088</v>
      </c>
      <c r="F74" s="15">
        <v>34581421140.865128</v>
      </c>
      <c r="G74" s="15">
        <v>10751311425.892096</v>
      </c>
      <c r="H74" s="15">
        <v>33441128164.533688</v>
      </c>
      <c r="I74" s="15">
        <v>19618482993.50893</v>
      </c>
      <c r="J74" s="15">
        <v>63764287087.696663</v>
      </c>
      <c r="K74" s="15">
        <v>106983723583.65628</v>
      </c>
    </row>
    <row r="75" spans="1:11" x14ac:dyDescent="0.3">
      <c r="A75" s="3">
        <v>23.3</v>
      </c>
      <c r="B75" s="15">
        <v>24408421210.079594</v>
      </c>
      <c r="C75" s="15">
        <v>35339555714.447998</v>
      </c>
      <c r="D75" s="15">
        <v>5129564820.1120501</v>
      </c>
      <c r="E75" s="15">
        <v>49180352272.942436</v>
      </c>
      <c r="F75" s="15">
        <v>35594540939.947502</v>
      </c>
      <c r="G75" s="15">
        <v>11319696952.804901</v>
      </c>
      <c r="H75" s="15">
        <v>34196511517.205563</v>
      </c>
      <c r="I75" s="15">
        <v>21591506573.921646</v>
      </c>
      <c r="J75" s="15">
        <v>62442504120.764908</v>
      </c>
      <c r="K75" s="15">
        <v>110692422456.90854</v>
      </c>
    </row>
    <row r="76" spans="1:11" x14ac:dyDescent="0.3">
      <c r="A76" s="3">
        <v>24.1</v>
      </c>
      <c r="B76" s="15">
        <v>22961888041.467278</v>
      </c>
      <c r="C76" s="15">
        <v>34593755328.642616</v>
      </c>
      <c r="D76" s="15">
        <v>4467978421.4348478</v>
      </c>
      <c r="E76" s="15">
        <v>47107791215.640594</v>
      </c>
      <c r="F76" s="15">
        <v>34906544028.773224</v>
      </c>
      <c r="G76" s="15">
        <v>11620630784.217934</v>
      </c>
      <c r="H76" s="15">
        <v>34060106724.828491</v>
      </c>
      <c r="I76" s="15">
        <v>22929514095.176331</v>
      </c>
      <c r="J76" s="15">
        <v>59060092036.5121</v>
      </c>
      <c r="K76" s="15">
        <v>108411241650.13403</v>
      </c>
    </row>
    <row r="77" spans="1:11" x14ac:dyDescent="0.3">
      <c r="A77" s="3">
        <v>25</v>
      </c>
      <c r="B77" s="15">
        <v>21986997899.509926</v>
      </c>
      <c r="C77" s="15">
        <v>34293512848.574047</v>
      </c>
      <c r="D77" s="15">
        <v>3995474915.9850717</v>
      </c>
      <c r="E77" s="15">
        <v>45126716209.683762</v>
      </c>
      <c r="F77" s="15">
        <v>34407557711.535461</v>
      </c>
      <c r="G77" s="15">
        <v>12090587097.242455</v>
      </c>
      <c r="H77" s="15">
        <v>34545966298.239807</v>
      </c>
      <c r="I77" s="15">
        <v>24613061700.759956</v>
      </c>
      <c r="J77" s="15">
        <v>56456637370.084213</v>
      </c>
      <c r="K77" s="15">
        <v>106682689376.82449</v>
      </c>
    </row>
    <row r="78" spans="1:11" x14ac:dyDescent="0.3">
      <c r="A78" s="3">
        <v>25.9</v>
      </c>
      <c r="B78" s="15">
        <v>21662478189.969364</v>
      </c>
      <c r="C78" s="15">
        <v>34800657426.179565</v>
      </c>
      <c r="D78" s="15">
        <v>3694746039.5702553</v>
      </c>
      <c r="E78" s="15">
        <v>43530882906.765518</v>
      </c>
      <c r="F78" s="15">
        <v>34473731701.030121</v>
      </c>
      <c r="G78" s="15">
        <v>12988188172.498058</v>
      </c>
      <c r="H78" s="15">
        <v>35770167851.832977</v>
      </c>
      <c r="I78" s="15">
        <v>26927092026.503765</v>
      </c>
      <c r="J78" s="15">
        <v>56203446101.673553</v>
      </c>
      <c r="K78" s="15">
        <v>106984450258.5641</v>
      </c>
    </row>
    <row r="79" spans="1:11" x14ac:dyDescent="0.3">
      <c r="A79" s="3">
        <v>26.9</v>
      </c>
      <c r="B79" s="15">
        <v>21798746579.073231</v>
      </c>
      <c r="C79" s="15">
        <v>35819462260.67144</v>
      </c>
      <c r="D79" s="15">
        <v>3568268434.7228732</v>
      </c>
      <c r="E79" s="15">
        <v>42164917833.076897</v>
      </c>
      <c r="F79" s="15">
        <v>35043032722.202202</v>
      </c>
      <c r="G79" s="15">
        <v>14088735622.809908</v>
      </c>
      <c r="H79" s="15">
        <v>37752149276.241989</v>
      </c>
      <c r="I79" s="15">
        <v>29974059842.914059</v>
      </c>
      <c r="J79" s="15">
        <v>57481321778.571587</v>
      </c>
      <c r="K79" s="15">
        <v>110341136162.22136</v>
      </c>
    </row>
    <row r="80" spans="1:11" x14ac:dyDescent="0.3">
      <c r="A80" s="3">
        <v>27.9</v>
      </c>
      <c r="B80" s="15">
        <v>22052403386.902683</v>
      </c>
      <c r="C80" s="15">
        <v>36857602115.61377</v>
      </c>
      <c r="D80" s="15">
        <v>3527819658.220201</v>
      </c>
      <c r="E80" s="15">
        <v>40197461200.842751</v>
      </c>
      <c r="F80" s="15">
        <v>35782108057.457809</v>
      </c>
      <c r="G80" s="15">
        <v>15222639643.521997</v>
      </c>
      <c r="H80" s="15">
        <v>40014949010.923836</v>
      </c>
      <c r="I80" s="15">
        <v>33212861718.367867</v>
      </c>
      <c r="J80" s="15">
        <v>57063987066.827545</v>
      </c>
      <c r="K80" s="15">
        <v>113984745025.22964</v>
      </c>
    </row>
    <row r="81" spans="1:11" x14ac:dyDescent="0.3">
      <c r="A81" s="3">
        <v>28.9</v>
      </c>
      <c r="B81" s="15">
        <v>22722094198.706936</v>
      </c>
      <c r="C81" s="15">
        <v>38888487024.134789</v>
      </c>
      <c r="D81" s="15">
        <v>3621524856.9378161</v>
      </c>
      <c r="E81" s="15">
        <v>38569992476.92466</v>
      </c>
      <c r="F81" s="15">
        <v>37531599809.340736</v>
      </c>
      <c r="G81" s="15">
        <v>16557297159.211748</v>
      </c>
      <c r="H81" s="15">
        <v>43010082173.16748</v>
      </c>
      <c r="I81" s="15">
        <v>37284065886.740395</v>
      </c>
      <c r="J81" s="15">
        <v>58009674292.528236</v>
      </c>
      <c r="K81" s="15">
        <v>122041867536.67162</v>
      </c>
    </row>
    <row r="82" spans="1:11" x14ac:dyDescent="0.3">
      <c r="A82" s="3">
        <v>30</v>
      </c>
      <c r="B82" s="15">
        <v>23136831214.961887</v>
      </c>
      <c r="C82" s="15">
        <v>40926061264.209206</v>
      </c>
      <c r="D82" s="15">
        <v>3738609164.8374877</v>
      </c>
      <c r="E82" s="15">
        <v>36937112263.806488</v>
      </c>
      <c r="F82" s="15">
        <v>38061559609.874161</v>
      </c>
      <c r="G82" s="15">
        <v>17856812934.816753</v>
      </c>
      <c r="H82" s="15">
        <v>46244533133.574364</v>
      </c>
      <c r="I82" s="15">
        <v>41406806681.534126</v>
      </c>
      <c r="J82" s="15">
        <v>57596864415.371124</v>
      </c>
      <c r="K82" s="15">
        <v>125134418530.08379</v>
      </c>
    </row>
    <row r="83" spans="1:11" x14ac:dyDescent="0.3">
      <c r="A83" s="3">
        <v>31.1</v>
      </c>
      <c r="B83" s="15">
        <v>23985248917.676956</v>
      </c>
      <c r="C83" s="15">
        <v>43118910354.632523</v>
      </c>
      <c r="D83" s="15">
        <v>3957154709.3858662</v>
      </c>
      <c r="E83" s="15">
        <v>34593484846.957619</v>
      </c>
      <c r="F83" s="15">
        <v>39416228249.404854</v>
      </c>
      <c r="G83" s="15">
        <v>19232009495.225006</v>
      </c>
      <c r="H83" s="15">
        <v>51184028173.0327</v>
      </c>
      <c r="I83" s="15">
        <v>46628474771.298866</v>
      </c>
      <c r="J83" s="15">
        <v>57750630294.418709</v>
      </c>
      <c r="K83" s="15">
        <v>129318454710.14735</v>
      </c>
    </row>
    <row r="84" spans="1:11" x14ac:dyDescent="0.3">
      <c r="A84" s="3">
        <v>32.200000000000003</v>
      </c>
      <c r="B84" s="15">
        <v>24848851981.557507</v>
      </c>
      <c r="C84" s="15">
        <v>44965033871.023415</v>
      </c>
      <c r="D84" s="15">
        <v>4244271534.1026688</v>
      </c>
      <c r="E84" s="15">
        <v>31903327172.214184</v>
      </c>
      <c r="F84" s="15">
        <v>40280307452.650978</v>
      </c>
      <c r="G84" s="15">
        <v>20584115987.744827</v>
      </c>
      <c r="H84" s="15">
        <v>54969255770.549065</v>
      </c>
      <c r="I84" s="15">
        <v>51944972967.365417</v>
      </c>
      <c r="J84" s="15">
        <v>57941288148.613754</v>
      </c>
      <c r="K84" s="15">
        <v>133490916602.77693</v>
      </c>
    </row>
    <row r="85" spans="1:11" x14ac:dyDescent="0.3">
      <c r="A85" s="3">
        <v>33.4</v>
      </c>
      <c r="B85" s="15">
        <v>25457793398.997105</v>
      </c>
      <c r="C85" s="15">
        <v>45572659583.312256</v>
      </c>
      <c r="D85" s="15">
        <v>4583969797.6530647</v>
      </c>
      <c r="E85" s="15">
        <v>29045520583.484375</v>
      </c>
      <c r="F85" s="15">
        <v>40356135286.745621</v>
      </c>
      <c r="G85" s="15">
        <v>22042243599.241753</v>
      </c>
      <c r="H85" s="15">
        <v>58979626060.046051</v>
      </c>
      <c r="I85" s="15">
        <v>59387504160.665688</v>
      </c>
      <c r="J85" s="15">
        <v>57487321684.067207</v>
      </c>
      <c r="K85" s="15">
        <v>135357008074.89688</v>
      </c>
    </row>
    <row r="86" spans="1:11" x14ac:dyDescent="0.3">
      <c r="A86" s="3">
        <v>34.6</v>
      </c>
      <c r="B86" s="15">
        <v>26267459040.882122</v>
      </c>
      <c r="C86" s="15">
        <v>46224119332.932861</v>
      </c>
      <c r="D86" s="15">
        <v>5023804754.001482</v>
      </c>
      <c r="E86" s="15">
        <v>26201015980.898716</v>
      </c>
      <c r="F86" s="15">
        <v>40467572599.706245</v>
      </c>
      <c r="G86" s="15">
        <v>24414055734.553452</v>
      </c>
      <c r="H86" s="15">
        <v>65395168005.016495</v>
      </c>
      <c r="I86" s="15">
        <v>66220326403.411682</v>
      </c>
      <c r="J86" s="15">
        <v>58297384442.95842</v>
      </c>
      <c r="K86" s="15">
        <v>136360309054.68382</v>
      </c>
    </row>
    <row r="87" spans="1:11" x14ac:dyDescent="0.3">
      <c r="A87" s="3">
        <v>35.9</v>
      </c>
      <c r="B87" s="15">
        <v>26926379050.037273</v>
      </c>
      <c r="C87" s="15">
        <v>47433964982.358803</v>
      </c>
      <c r="D87" s="15">
        <v>5497191645.071311</v>
      </c>
      <c r="E87" s="15">
        <v>22855364547.293125</v>
      </c>
      <c r="F87" s="15">
        <v>39341014437.435043</v>
      </c>
      <c r="G87" s="15">
        <v>25792303295.344841</v>
      </c>
      <c r="H87" s="15">
        <v>71082021306.230118</v>
      </c>
      <c r="I87" s="15">
        <v>71954516950.318039</v>
      </c>
      <c r="J87" s="15">
        <v>58184056547.902351</v>
      </c>
      <c r="K87" s="15">
        <v>134905185604.45732</v>
      </c>
    </row>
    <row r="88" spans="1:11" x14ac:dyDescent="0.3">
      <c r="A88" s="3">
        <v>37.200000000000003</v>
      </c>
      <c r="B88" s="15">
        <v>27816085666.483028</v>
      </c>
      <c r="C88" s="15">
        <v>47622749185.064758</v>
      </c>
      <c r="D88" s="15">
        <v>6089992720.2523603</v>
      </c>
      <c r="E88" s="15">
        <v>19754379393.055107</v>
      </c>
      <c r="F88" s="15">
        <v>38936306723.492882</v>
      </c>
      <c r="G88" s="15">
        <v>27545067732.580296</v>
      </c>
      <c r="H88" s="15">
        <v>75895865025.406479</v>
      </c>
      <c r="I88" s="15">
        <v>79062664800.927078</v>
      </c>
      <c r="J88" s="15">
        <v>57731709122.773109</v>
      </c>
      <c r="K88" s="15">
        <v>134585109904.64612</v>
      </c>
    </row>
    <row r="89" spans="1:11" x14ac:dyDescent="0.3">
      <c r="A89" s="3">
        <v>38.5</v>
      </c>
      <c r="B89" s="15">
        <v>28526329925.543648</v>
      </c>
      <c r="C89" s="15">
        <v>46945647596.379356</v>
      </c>
      <c r="D89" s="15">
        <v>6704585373.1365423</v>
      </c>
      <c r="E89" s="15">
        <v>16446420272.492611</v>
      </c>
      <c r="F89" s="15">
        <v>38389625300.594612</v>
      </c>
      <c r="G89" s="15">
        <v>28650832445.923653</v>
      </c>
      <c r="H89" s="15">
        <v>79059217442.667633</v>
      </c>
      <c r="I89" s="15">
        <v>84483990871.360504</v>
      </c>
      <c r="J89" s="15">
        <v>57362880048.736473</v>
      </c>
      <c r="K89" s="15">
        <v>132538920108.17601</v>
      </c>
    </row>
    <row r="90" spans="1:11" x14ac:dyDescent="0.3">
      <c r="A90" s="3">
        <v>40</v>
      </c>
      <c r="B90" s="15">
        <v>29458681141.853024</v>
      </c>
      <c r="C90" s="15">
        <v>46028059445.75177</v>
      </c>
      <c r="D90" s="15">
        <v>7485453727.2479954</v>
      </c>
      <c r="E90" s="15">
        <v>13783893710.964478</v>
      </c>
      <c r="F90" s="15">
        <v>37978169104.593018</v>
      </c>
      <c r="G90" s="15">
        <v>29990276402.480522</v>
      </c>
      <c r="H90" s="15">
        <v>83288716124.842194</v>
      </c>
      <c r="I90" s="15">
        <v>90117556614.593781</v>
      </c>
      <c r="J90" s="15">
        <v>57061055707.041473</v>
      </c>
      <c r="K90" s="15">
        <v>131607693523.77344</v>
      </c>
    </row>
    <row r="91" spans="1:11" x14ac:dyDescent="0.3">
      <c r="A91" s="3">
        <v>41.4</v>
      </c>
      <c r="B91" s="15">
        <v>30291113901.976906</v>
      </c>
      <c r="C91" s="15">
        <v>43840212549.238174</v>
      </c>
      <c r="D91" s="15">
        <v>8291879556.0127964</v>
      </c>
      <c r="E91" s="15">
        <v>11232808778.930037</v>
      </c>
      <c r="F91" s="15">
        <v>36445877896.983269</v>
      </c>
      <c r="G91" s="15">
        <v>31270092848.89854</v>
      </c>
      <c r="H91" s="15">
        <v>86671877739.329498</v>
      </c>
      <c r="I91" s="15">
        <v>95010663251.223923</v>
      </c>
      <c r="J91" s="15">
        <v>56007848389.354538</v>
      </c>
      <c r="K91" s="15">
        <v>127323879407.07256</v>
      </c>
    </row>
    <row r="92" spans="1:11" x14ac:dyDescent="0.3">
      <c r="A92" s="3">
        <v>42.9</v>
      </c>
      <c r="B92" s="15">
        <v>31154385296.140972</v>
      </c>
      <c r="C92" s="15">
        <v>41700928757.920151</v>
      </c>
      <c r="D92" s="15">
        <v>9233402497.4709015</v>
      </c>
      <c r="E92" s="15">
        <v>8904167447.9271259</v>
      </c>
      <c r="F92" s="15">
        <v>34477540119.734779</v>
      </c>
      <c r="G92" s="15">
        <v>32468575627.860401</v>
      </c>
      <c r="H92" s="15">
        <v>90311429008.028275</v>
      </c>
      <c r="I92" s="15">
        <v>100252746285.80394</v>
      </c>
      <c r="J92" s="15">
        <v>55846520221.626205</v>
      </c>
      <c r="K92" s="15">
        <v>122841434445.19373</v>
      </c>
    </row>
    <row r="93" spans="1:11" x14ac:dyDescent="0.3">
      <c r="A93" s="3">
        <v>44.5</v>
      </c>
      <c r="B93" s="15">
        <v>32688703417.776527</v>
      </c>
      <c r="C93" s="15">
        <v>39514630430.783981</v>
      </c>
      <c r="D93" s="15">
        <v>10254373023.74353</v>
      </c>
      <c r="E93" s="15">
        <v>6873212495.2511034</v>
      </c>
      <c r="F93" s="15">
        <v>31996091411.273193</v>
      </c>
      <c r="G93" s="15">
        <v>33112002108.890739</v>
      </c>
      <c r="H93" s="15">
        <v>94084365614.904617</v>
      </c>
      <c r="I93" s="15">
        <v>105046604415.8885</v>
      </c>
      <c r="J93" s="15">
        <v>55900754188.323547</v>
      </c>
      <c r="K93" s="15">
        <v>117545935619.8436</v>
      </c>
    </row>
    <row r="94" spans="1:11" x14ac:dyDescent="0.3">
      <c r="A94" s="3">
        <v>46.1</v>
      </c>
      <c r="B94" s="15">
        <v>34114635611.012657</v>
      </c>
      <c r="C94" s="15">
        <v>37275307003.680847</v>
      </c>
      <c r="D94" s="15">
        <v>11455111682.725586</v>
      </c>
      <c r="E94" s="15">
        <v>5190865327.959775</v>
      </c>
      <c r="F94" s="15">
        <v>29948083751.052574</v>
      </c>
      <c r="G94" s="15">
        <v>34256316335.855595</v>
      </c>
      <c r="H94" s="15">
        <v>98313918557.990067</v>
      </c>
      <c r="I94" s="15">
        <v>110138675650.44218</v>
      </c>
      <c r="J94" s="15">
        <v>56468906649.334923</v>
      </c>
      <c r="K94" s="15">
        <v>113347542201.70763</v>
      </c>
    </row>
    <row r="95" spans="1:11" x14ac:dyDescent="0.3">
      <c r="A95" s="3">
        <v>47.8</v>
      </c>
      <c r="B95" s="15">
        <v>35320380683.774529</v>
      </c>
      <c r="C95" s="15">
        <v>34137104349.598244</v>
      </c>
      <c r="D95" s="15">
        <v>12719103076.794176</v>
      </c>
      <c r="E95" s="15">
        <v>3824108711.476356</v>
      </c>
      <c r="F95" s="15">
        <v>27521965912.708092</v>
      </c>
      <c r="G95" s="15">
        <v>34541952770.365143</v>
      </c>
      <c r="H95" s="15">
        <v>101996860010.18323</v>
      </c>
      <c r="I95" s="15">
        <v>113843754202.686</v>
      </c>
      <c r="J95" s="15">
        <v>57057338606.287918</v>
      </c>
      <c r="K95" s="15">
        <v>106895600078.57372</v>
      </c>
    </row>
    <row r="96" spans="1:11" x14ac:dyDescent="0.3">
      <c r="A96" s="3">
        <v>49.6</v>
      </c>
      <c r="B96" s="15">
        <v>37314261162.845169</v>
      </c>
      <c r="C96" s="15">
        <v>30301031658.194202</v>
      </c>
      <c r="D96" s="15">
        <v>14185710661.408836</v>
      </c>
      <c r="E96" s="15">
        <v>2732364067.6124978</v>
      </c>
      <c r="F96" s="15">
        <v>25176269782.697872</v>
      </c>
      <c r="G96" s="15">
        <v>35024611032.881332</v>
      </c>
      <c r="H96" s="15">
        <v>105799942766.56461</v>
      </c>
      <c r="I96" s="15">
        <v>117335112921.52457</v>
      </c>
      <c r="J96" s="15">
        <v>57604101973.569229</v>
      </c>
      <c r="K96" s="15">
        <v>99968235923.832443</v>
      </c>
    </row>
    <row r="97" spans="1:11" x14ac:dyDescent="0.3">
      <c r="A97" s="3">
        <v>51.4</v>
      </c>
      <c r="B97" s="15">
        <v>39510627688.243088</v>
      </c>
      <c r="C97" s="15">
        <v>26937191322.207626</v>
      </c>
      <c r="D97" s="15">
        <v>15763662704.285053</v>
      </c>
      <c r="E97" s="15">
        <v>1921022752.2551274</v>
      </c>
      <c r="F97" s="15">
        <v>22244500825.07444</v>
      </c>
      <c r="G97" s="15">
        <v>35924236146.529274</v>
      </c>
      <c r="H97" s="15">
        <v>108188717956.44138</v>
      </c>
      <c r="I97" s="15">
        <v>119202879863.94194</v>
      </c>
      <c r="J97" s="15">
        <v>57802690089.409569</v>
      </c>
      <c r="K97" s="15">
        <v>92616235913.654068</v>
      </c>
    </row>
    <row r="98" spans="1:11" x14ac:dyDescent="0.3">
      <c r="A98" s="3">
        <v>53.3</v>
      </c>
      <c r="B98" s="15">
        <v>42323177858.84404</v>
      </c>
      <c r="C98" s="15">
        <v>23798958493.421127</v>
      </c>
      <c r="D98" s="15">
        <v>17459685290.461113</v>
      </c>
      <c r="E98" s="15">
        <v>1313559264.1747358</v>
      </c>
      <c r="F98" s="15">
        <v>19817380200.942089</v>
      </c>
      <c r="G98" s="15">
        <v>36356945309.737633</v>
      </c>
      <c r="H98" s="15">
        <v>110222199017.03987</v>
      </c>
      <c r="I98" s="15">
        <v>120601705903.10251</v>
      </c>
      <c r="J98" s="15">
        <v>58185742472.554893</v>
      </c>
      <c r="K98" s="15">
        <v>85129281202.551056</v>
      </c>
    </row>
    <row r="99" spans="1:11" x14ac:dyDescent="0.3">
      <c r="A99" s="3">
        <v>55.2</v>
      </c>
      <c r="B99" s="15">
        <v>44888261118.241829</v>
      </c>
      <c r="C99" s="15">
        <v>20712675911.257149</v>
      </c>
      <c r="D99" s="15">
        <v>19412520462.770008</v>
      </c>
      <c r="E99" s="15">
        <v>887199685.69303477</v>
      </c>
      <c r="F99" s="15">
        <v>17674575408.364422</v>
      </c>
      <c r="G99" s="15">
        <v>37255752372.525436</v>
      </c>
      <c r="H99" s="15">
        <v>110660008732.79724</v>
      </c>
      <c r="I99" s="15">
        <v>120823856597.47131</v>
      </c>
      <c r="J99" s="15">
        <v>58760261239.32901</v>
      </c>
      <c r="K99" s="15">
        <v>77081944396.220505</v>
      </c>
    </row>
    <row r="100" spans="1:11" x14ac:dyDescent="0.3">
      <c r="A100" s="3">
        <v>57.3</v>
      </c>
      <c r="B100" s="15">
        <v>47272714790.65271</v>
      </c>
      <c r="C100" s="15">
        <v>17240080772.651543</v>
      </c>
      <c r="D100" s="15">
        <v>22038453241.300064</v>
      </c>
      <c r="E100" s="15">
        <v>596697648.32096207</v>
      </c>
      <c r="F100" s="15">
        <v>15293447020.447556</v>
      </c>
      <c r="G100" s="15">
        <v>37870931437.463371</v>
      </c>
      <c r="H100" s="15">
        <v>110924597959.01266</v>
      </c>
      <c r="I100" s="15">
        <v>119918497576.90437</v>
      </c>
      <c r="J100" s="15">
        <v>59035554731.814339</v>
      </c>
      <c r="K100" s="15">
        <v>68688935338.651466</v>
      </c>
    </row>
    <row r="101" spans="1:11" x14ac:dyDescent="0.3">
      <c r="A101" s="3">
        <v>59.4</v>
      </c>
      <c r="B101" s="15">
        <v>49043069352.274544</v>
      </c>
      <c r="C101" s="15">
        <v>13973586410.407732</v>
      </c>
      <c r="D101" s="15">
        <v>25599771972.21439</v>
      </c>
      <c r="E101" s="15">
        <v>401860851.7202754</v>
      </c>
      <c r="F101" s="15">
        <v>13220923613.178726</v>
      </c>
      <c r="G101" s="15">
        <v>37623836960.808678</v>
      </c>
      <c r="H101" s="15">
        <v>110131090005.74782</v>
      </c>
      <c r="I101" s="15">
        <v>117755154749.94261</v>
      </c>
      <c r="J101" s="15">
        <v>58770241986.097359</v>
      </c>
      <c r="K101" s="15">
        <v>60314870139.726372</v>
      </c>
    </row>
    <row r="102" spans="1:11" x14ac:dyDescent="0.3">
      <c r="A102" s="3">
        <v>61.5</v>
      </c>
      <c r="B102" s="15">
        <v>51612445892.914093</v>
      </c>
      <c r="C102" s="15">
        <v>10982456635.654476</v>
      </c>
      <c r="D102" s="15">
        <v>28251580690.388348</v>
      </c>
      <c r="E102" s="15">
        <v>267331061.72452518</v>
      </c>
      <c r="F102" s="15">
        <v>11479044605.117191</v>
      </c>
      <c r="G102" s="15">
        <v>37451089010.754707</v>
      </c>
      <c r="H102" s="15">
        <v>108857730397.16753</v>
      </c>
      <c r="I102" s="15">
        <v>114561418995.57375</v>
      </c>
      <c r="J102" s="15">
        <v>59130296918.531097</v>
      </c>
      <c r="K102" s="15">
        <v>51917198304.906181</v>
      </c>
    </row>
    <row r="103" spans="1:11" x14ac:dyDescent="0.3">
      <c r="A103" s="3">
        <v>63.8</v>
      </c>
      <c r="B103" s="15">
        <v>54313645356.493668</v>
      </c>
      <c r="C103" s="15">
        <v>8446567356.3063993</v>
      </c>
      <c r="D103" s="15">
        <v>30889594814.927578</v>
      </c>
      <c r="E103" s="15">
        <v>180854503.34052196</v>
      </c>
      <c r="F103" s="15">
        <v>9889639315.76688</v>
      </c>
      <c r="G103" s="15">
        <v>36830302638.165604</v>
      </c>
      <c r="H103" s="15">
        <v>106887339286.84</v>
      </c>
      <c r="I103" s="15">
        <v>110902647511.29033</v>
      </c>
      <c r="J103" s="15">
        <v>59651852278.316193</v>
      </c>
      <c r="K103" s="15">
        <v>44141103327.43425</v>
      </c>
    </row>
    <row r="104" spans="1:11" x14ac:dyDescent="0.3">
      <c r="A104" s="3">
        <v>66.099999999999994</v>
      </c>
      <c r="B104" s="15">
        <v>55909260056.919067</v>
      </c>
      <c r="C104" s="15">
        <v>6434309530.4897394</v>
      </c>
      <c r="D104" s="15">
        <v>33969426453.438644</v>
      </c>
      <c r="E104" s="15">
        <v>127384516.28790945</v>
      </c>
      <c r="F104" s="15">
        <v>8502345579.3750219</v>
      </c>
      <c r="G104" s="15">
        <v>35819668329.487984</v>
      </c>
      <c r="H104" s="15">
        <v>103328352190.32903</v>
      </c>
      <c r="I104" s="15">
        <v>106047077861.39719</v>
      </c>
      <c r="J104" s="15">
        <v>59914776770.74826</v>
      </c>
      <c r="K104" s="15">
        <v>37112299772.950279</v>
      </c>
    </row>
    <row r="105" spans="1:11" x14ac:dyDescent="0.3">
      <c r="A105" s="3">
        <v>68.5</v>
      </c>
      <c r="B105" s="15">
        <v>58474129704.747093</v>
      </c>
      <c r="C105" s="15">
        <v>4822865927.3247719</v>
      </c>
      <c r="D105" s="15">
        <v>36550726689.228058</v>
      </c>
      <c r="E105" s="15">
        <v>89833769.107573137</v>
      </c>
      <c r="F105" s="15">
        <v>7354241488.5843019</v>
      </c>
      <c r="G105" s="15">
        <v>34571823651.809624</v>
      </c>
      <c r="H105" s="15">
        <v>99737419069.49913</v>
      </c>
      <c r="I105" s="15">
        <v>101197624483.78462</v>
      </c>
      <c r="J105" s="15">
        <v>60286575686.491364</v>
      </c>
      <c r="K105" s="15">
        <v>30728964968.447372</v>
      </c>
    </row>
    <row r="106" spans="1:11" x14ac:dyDescent="0.3">
      <c r="A106" s="3">
        <v>71</v>
      </c>
      <c r="B106" s="15">
        <v>60985930991.847328</v>
      </c>
      <c r="C106" s="15">
        <v>3526485428.9840326</v>
      </c>
      <c r="D106" s="15">
        <v>39157570396.291435</v>
      </c>
      <c r="E106" s="15">
        <v>64387749.427153438</v>
      </c>
      <c r="F106" s="15">
        <v>6322763869.5087843</v>
      </c>
      <c r="G106" s="15">
        <v>33836042064.350132</v>
      </c>
      <c r="H106" s="15">
        <v>95304057995.738678</v>
      </c>
      <c r="I106" s="15">
        <v>94177246908.027481</v>
      </c>
      <c r="J106" s="15">
        <v>59613217342.250938</v>
      </c>
      <c r="K106" s="15">
        <v>25391068579.300369</v>
      </c>
    </row>
    <row r="107" spans="1:11" x14ac:dyDescent="0.3">
      <c r="A107" s="3">
        <v>73.7</v>
      </c>
      <c r="B107" s="15">
        <v>63148546080.40184</v>
      </c>
      <c r="C107" s="15">
        <v>2552239947.1420846</v>
      </c>
      <c r="D107" s="15">
        <v>41573014457.310951</v>
      </c>
      <c r="E107" s="15">
        <v>47474115.661717147</v>
      </c>
      <c r="F107" s="15">
        <v>5499727470.4185791</v>
      </c>
      <c r="G107" s="15">
        <v>32734017252.518696</v>
      </c>
      <c r="H107" s="15">
        <v>90319251431.889374</v>
      </c>
      <c r="I107" s="15">
        <v>87997248527.784653</v>
      </c>
      <c r="J107" s="15">
        <v>59209093233.479988</v>
      </c>
      <c r="K107" s="15">
        <v>20484286113.576897</v>
      </c>
    </row>
    <row r="108" spans="1:11" x14ac:dyDescent="0.3">
      <c r="A108" s="3">
        <v>76.400000000000006</v>
      </c>
      <c r="B108" s="15">
        <v>64752403372.648911</v>
      </c>
      <c r="C108" s="15">
        <v>1843319536.2621667</v>
      </c>
      <c r="D108" s="15">
        <v>44586802216.454552</v>
      </c>
      <c r="E108" s="15">
        <v>35254233.990120284</v>
      </c>
      <c r="F108" s="15">
        <v>4794330001.0464535</v>
      </c>
      <c r="G108" s="15">
        <v>31612528815.125938</v>
      </c>
      <c r="H108" s="15">
        <v>85276307672.851379</v>
      </c>
      <c r="I108" s="15">
        <v>80869936419.80777</v>
      </c>
      <c r="J108" s="15">
        <v>58484280275.94706</v>
      </c>
      <c r="K108" s="15">
        <v>15821903116.961388</v>
      </c>
    </row>
    <row r="109" spans="1:11" x14ac:dyDescent="0.3">
      <c r="A109" s="3">
        <v>79.099999999999994</v>
      </c>
      <c r="B109" s="15">
        <v>66472294046.066376</v>
      </c>
      <c r="C109" s="15">
        <v>1318318890.4154565</v>
      </c>
      <c r="D109" s="15">
        <v>47165459258.160095</v>
      </c>
      <c r="E109" s="15">
        <v>26228464.607205059</v>
      </c>
      <c r="F109" s="15">
        <v>4180752579.9865255</v>
      </c>
      <c r="G109" s="15">
        <v>30293013090.687298</v>
      </c>
      <c r="H109" s="15">
        <v>80266864958.70517</v>
      </c>
      <c r="I109" s="15">
        <v>74494234732.277939</v>
      </c>
      <c r="J109" s="15">
        <v>57053846002.816742</v>
      </c>
      <c r="K109" s="15">
        <v>11967419740.626402</v>
      </c>
    </row>
    <row r="110" spans="1:11" x14ac:dyDescent="0.3">
      <c r="A110" s="3">
        <v>82</v>
      </c>
      <c r="B110" s="15">
        <v>68657043264.013039</v>
      </c>
      <c r="C110" s="15">
        <v>950950371.79853797</v>
      </c>
      <c r="D110" s="15">
        <v>50400418032.470016</v>
      </c>
      <c r="E110" s="15">
        <v>20940030.276034106</v>
      </c>
      <c r="F110" s="15">
        <v>3620225591.254951</v>
      </c>
      <c r="G110" s="15">
        <v>28826480805.760963</v>
      </c>
      <c r="H110" s="15">
        <v>74913429296.537201</v>
      </c>
      <c r="I110" s="15">
        <v>67668889348.709167</v>
      </c>
      <c r="J110" s="15">
        <v>55598776106.193596</v>
      </c>
      <c r="K110" s="15">
        <v>8793331102.6657772</v>
      </c>
    </row>
    <row r="111" spans="1:11" x14ac:dyDescent="0.3">
      <c r="A111" s="3">
        <v>85.1</v>
      </c>
      <c r="B111" s="15">
        <v>70934395353.66954</v>
      </c>
      <c r="C111" s="15">
        <v>688166133.13410652</v>
      </c>
      <c r="D111" s="15">
        <v>53221845448.825165</v>
      </c>
      <c r="E111" s="15">
        <v>16198371.083124163</v>
      </c>
      <c r="F111" s="15">
        <v>3086500211.8431292</v>
      </c>
      <c r="G111" s="15">
        <v>27030662126.771412</v>
      </c>
      <c r="H111" s="15">
        <v>69640246436.910324</v>
      </c>
      <c r="I111" s="15">
        <v>59936478627.165802</v>
      </c>
      <c r="J111" s="15">
        <v>53608766005.873665</v>
      </c>
      <c r="K111" s="15">
        <v>6551050631.5139914</v>
      </c>
    </row>
    <row r="112" spans="1:11" x14ac:dyDescent="0.3">
      <c r="A112" s="3">
        <v>88.2</v>
      </c>
      <c r="B112" s="15">
        <v>73410841926.531616</v>
      </c>
      <c r="C112" s="15">
        <v>510436242.99877816</v>
      </c>
      <c r="D112" s="15">
        <v>56215804812.529488</v>
      </c>
      <c r="E112" s="15">
        <v>13492546.628436243</v>
      </c>
      <c r="F112" s="15">
        <v>2594985588.2632728</v>
      </c>
      <c r="G112" s="15">
        <v>25352374310.44772</v>
      </c>
      <c r="H112" s="15">
        <v>64486929369.750114</v>
      </c>
      <c r="I112" s="15">
        <v>53674040637.992531</v>
      </c>
      <c r="J112" s="15">
        <v>51410900157.486755</v>
      </c>
      <c r="K112" s="15">
        <v>4880017187.7358704</v>
      </c>
    </row>
    <row r="113" spans="1:11" x14ac:dyDescent="0.3">
      <c r="A113" s="3">
        <v>91.4</v>
      </c>
      <c r="B113" s="15">
        <v>74769094291.843369</v>
      </c>
      <c r="C113" s="15">
        <v>383597847.39247745</v>
      </c>
      <c r="D113" s="15">
        <v>58269318541.654518</v>
      </c>
      <c r="E113" s="15">
        <v>10825115.681939516</v>
      </c>
      <c r="F113" s="15">
        <v>2126790635.5559716</v>
      </c>
      <c r="G113" s="15">
        <v>23847575757.955479</v>
      </c>
      <c r="H113" s="15">
        <v>59352538755.556046</v>
      </c>
      <c r="I113" s="15">
        <v>47713568197.358147</v>
      </c>
      <c r="J113" s="15">
        <v>48981843476.582436</v>
      </c>
      <c r="K113" s="15">
        <v>3571691145.9997668</v>
      </c>
    </row>
    <row r="114" spans="1:11" x14ac:dyDescent="0.3">
      <c r="A114" s="3">
        <v>94.7</v>
      </c>
      <c r="B114" s="15">
        <v>76419937182.717178</v>
      </c>
      <c r="C114" s="15">
        <v>293509868.05772084</v>
      </c>
      <c r="D114" s="15">
        <v>60433093822.522705</v>
      </c>
      <c r="E114" s="15">
        <v>9383249.7399938982</v>
      </c>
      <c r="F114" s="15">
        <v>1710886135.7819912</v>
      </c>
      <c r="G114" s="15">
        <v>22515901392.401745</v>
      </c>
      <c r="H114" s="15">
        <v>54733440201.688568</v>
      </c>
      <c r="I114" s="15">
        <v>42292506890.49398</v>
      </c>
      <c r="J114" s="15">
        <v>46401572571.446754</v>
      </c>
      <c r="K114" s="15">
        <v>2635842371.9467578</v>
      </c>
    </row>
    <row r="115" spans="1:11" x14ac:dyDescent="0.3">
      <c r="A115" s="3">
        <v>98.2</v>
      </c>
      <c r="B115" s="15">
        <v>77725197268.311798</v>
      </c>
      <c r="C115" s="15">
        <v>232357118.99108779</v>
      </c>
      <c r="D115" s="15">
        <v>62139420584.684349</v>
      </c>
      <c r="E115" s="15">
        <v>7694547.2771430984</v>
      </c>
      <c r="F115" s="15">
        <v>1343123909.8363974</v>
      </c>
      <c r="G115" s="15">
        <v>21012204682.584328</v>
      </c>
      <c r="H115" s="15">
        <v>50016069321.649521</v>
      </c>
      <c r="I115" s="15">
        <v>37606266158.549614</v>
      </c>
      <c r="J115" s="15">
        <v>43406832203.672318</v>
      </c>
      <c r="K115" s="15">
        <v>1927501326.6441662</v>
      </c>
    </row>
    <row r="116" spans="1:11" x14ac:dyDescent="0.3">
      <c r="A116" s="4">
        <v>101.8</v>
      </c>
      <c r="B116" s="15">
        <v>78280841045.526138</v>
      </c>
      <c r="C116" s="15">
        <v>183942072.4065007</v>
      </c>
      <c r="D116" s="15">
        <v>63238087419.38884</v>
      </c>
      <c r="E116" s="15">
        <v>6717726.7213185299</v>
      </c>
      <c r="F116" s="15">
        <v>1026622695.4449017</v>
      </c>
      <c r="G116" s="15">
        <v>19456911753.276726</v>
      </c>
      <c r="H116" s="15">
        <v>45315755135.745453</v>
      </c>
      <c r="I116" s="15">
        <v>33053277056.428989</v>
      </c>
      <c r="J116" s="15">
        <v>40098364905.917343</v>
      </c>
      <c r="K116" s="15">
        <v>1416403425.378758</v>
      </c>
    </row>
    <row r="117" spans="1:11" x14ac:dyDescent="0.3">
      <c r="A117" s="4">
        <v>105.5</v>
      </c>
      <c r="B117" s="15">
        <v>78728251053.276306</v>
      </c>
      <c r="C117" s="15">
        <v>151871837.28872016</v>
      </c>
      <c r="D117" s="15">
        <v>63858798222.64872</v>
      </c>
      <c r="E117" s="15">
        <v>5694418.6161181778</v>
      </c>
      <c r="F117" s="15">
        <v>773902052.44892299</v>
      </c>
      <c r="G117" s="15">
        <v>17919096149.806553</v>
      </c>
      <c r="H117" s="15">
        <v>41507431500.284569</v>
      </c>
      <c r="I117" s="15">
        <v>28746587762.043831</v>
      </c>
      <c r="J117" s="15">
        <v>36612767272.296616</v>
      </c>
      <c r="K117" s="15">
        <v>1056200207.0944462</v>
      </c>
    </row>
    <row r="118" spans="1:11" x14ac:dyDescent="0.3">
      <c r="A118" s="4">
        <v>109.4</v>
      </c>
      <c r="B118" s="15">
        <v>77967177802.930359</v>
      </c>
      <c r="C118" s="15">
        <v>124470803.28977755</v>
      </c>
      <c r="D118" s="15">
        <v>64140526893.575096</v>
      </c>
      <c r="E118" s="15">
        <v>4901518.9645538172</v>
      </c>
      <c r="F118" s="15">
        <v>571244010.21927512</v>
      </c>
      <c r="G118" s="15">
        <v>16088833117.887329</v>
      </c>
      <c r="H118" s="15">
        <v>37618722449.07196</v>
      </c>
      <c r="I118" s="15">
        <v>24728617150.077084</v>
      </c>
      <c r="J118" s="15">
        <v>33209191276.055141</v>
      </c>
      <c r="K118" s="15">
        <v>784210984.95640647</v>
      </c>
    </row>
    <row r="119" spans="1:11" x14ac:dyDescent="0.3">
      <c r="A119" s="4">
        <v>113.4</v>
      </c>
      <c r="B119" s="15">
        <v>77818462999.950485</v>
      </c>
      <c r="C119" s="15">
        <v>102943498.18316512</v>
      </c>
      <c r="D119" s="15">
        <v>64613905999.54261</v>
      </c>
      <c r="E119" s="15">
        <v>4207539.3461414883</v>
      </c>
      <c r="F119" s="15">
        <v>424537168.30562085</v>
      </c>
      <c r="G119" s="15">
        <v>14629826161.889147</v>
      </c>
      <c r="H119" s="15">
        <v>34273511138.65033</v>
      </c>
      <c r="I119" s="15">
        <v>21310624415.848553</v>
      </c>
      <c r="J119" s="15">
        <v>29749723996.035702</v>
      </c>
      <c r="K119" s="15">
        <v>593574848.37754667</v>
      </c>
    </row>
    <row r="120" spans="1:11" x14ac:dyDescent="0.3">
      <c r="A120" s="4">
        <v>117.6</v>
      </c>
      <c r="B120" s="15">
        <v>76773843763.611435</v>
      </c>
      <c r="C120" s="15">
        <v>88194845.490609139</v>
      </c>
      <c r="D120" s="15">
        <v>63681864318.566872</v>
      </c>
      <c r="E120" s="15">
        <v>3944301.3935619094</v>
      </c>
      <c r="F120" s="15">
        <v>310571630.18938845</v>
      </c>
      <c r="G120" s="15">
        <v>12948152867.869156</v>
      </c>
      <c r="H120" s="15">
        <v>30783327459.194717</v>
      </c>
      <c r="I120" s="15">
        <v>18188901806.825241</v>
      </c>
      <c r="J120" s="15">
        <v>26437211968.479095</v>
      </c>
      <c r="K120" s="15">
        <v>455240852.01162517</v>
      </c>
    </row>
    <row r="121" spans="1:11" x14ac:dyDescent="0.3">
      <c r="A121" s="4">
        <v>121.9</v>
      </c>
      <c r="B121" s="15">
        <v>75455266644.300949</v>
      </c>
      <c r="C121" s="15">
        <v>74990165.828424737</v>
      </c>
      <c r="D121" s="15">
        <v>63305933641.824127</v>
      </c>
      <c r="E121" s="15">
        <v>3592793.011410384</v>
      </c>
      <c r="F121" s="15">
        <v>235967071.11799023</v>
      </c>
      <c r="G121" s="15">
        <v>11240596153.703918</v>
      </c>
      <c r="H121" s="15">
        <v>27303120698.798351</v>
      </c>
      <c r="I121" s="15">
        <v>15440937064.285263</v>
      </c>
      <c r="J121" s="15">
        <v>23082347662.336449</v>
      </c>
      <c r="K121" s="15">
        <v>347109918.89713216</v>
      </c>
    </row>
    <row r="122" spans="1:11" x14ac:dyDescent="0.3">
      <c r="A122" s="4">
        <v>126.3</v>
      </c>
      <c r="B122" s="15">
        <v>73847588011.761047</v>
      </c>
      <c r="C122" s="15">
        <v>64621229.854213849</v>
      </c>
      <c r="D122" s="15">
        <v>62324122676.83297</v>
      </c>
      <c r="E122" s="15">
        <v>3115498.385448012</v>
      </c>
      <c r="F122" s="15">
        <v>177204263.53328326</v>
      </c>
      <c r="G122" s="15">
        <v>9578458386.7487164</v>
      </c>
      <c r="H122" s="15">
        <v>23997489462.958248</v>
      </c>
      <c r="I122" s="15">
        <v>12879723767.035645</v>
      </c>
      <c r="J122" s="15">
        <v>19968880893.444092</v>
      </c>
      <c r="K122" s="15">
        <v>269858726.85659528</v>
      </c>
    </row>
    <row r="123" spans="1:11" x14ac:dyDescent="0.3">
      <c r="A123" s="4">
        <v>131</v>
      </c>
      <c r="B123" s="15">
        <v>72006014781.58696</v>
      </c>
      <c r="C123" s="15">
        <v>55452041.549738556</v>
      </c>
      <c r="D123" s="15">
        <v>60446639645.790726</v>
      </c>
      <c r="E123" s="15">
        <v>2732769.3837983334</v>
      </c>
      <c r="F123" s="15">
        <v>137230854.55405992</v>
      </c>
      <c r="G123" s="15">
        <v>8112616722.9924345</v>
      </c>
      <c r="H123" s="15">
        <v>21070933323.119564</v>
      </c>
      <c r="I123" s="15">
        <v>10581172443.893576</v>
      </c>
      <c r="J123" s="15">
        <v>16893999149.78727</v>
      </c>
      <c r="K123" s="15">
        <v>214350524.06737712</v>
      </c>
    </row>
    <row r="124" spans="1:11" x14ac:dyDescent="0.3">
      <c r="A124" s="4">
        <v>135.80000000000001</v>
      </c>
      <c r="B124" s="15">
        <v>69815141421.590256</v>
      </c>
      <c r="C124" s="15">
        <v>47291858.691564403</v>
      </c>
      <c r="D124" s="15">
        <v>58607924728.901962</v>
      </c>
      <c r="E124" s="15">
        <v>2409265.1722945226</v>
      </c>
      <c r="F124" s="15">
        <v>107149183.07208265</v>
      </c>
      <c r="G124" s="15">
        <v>6772295171.3354349</v>
      </c>
      <c r="H124" s="15">
        <v>18017710573.912178</v>
      </c>
      <c r="I124" s="15">
        <v>8696535616.7028427</v>
      </c>
      <c r="J124" s="15">
        <v>14236119958.833847</v>
      </c>
      <c r="K124" s="15">
        <v>170173929.09049544</v>
      </c>
    </row>
    <row r="125" spans="1:11" x14ac:dyDescent="0.3">
      <c r="A125" s="4">
        <v>140.69999999999999</v>
      </c>
      <c r="B125" s="15">
        <v>67547826084.283333</v>
      </c>
      <c r="C125" s="15">
        <v>41551070.03436783</v>
      </c>
      <c r="D125" s="15">
        <v>56263813541.246361</v>
      </c>
      <c r="E125" s="15">
        <v>1938519.2339025177</v>
      </c>
      <c r="F125" s="15">
        <v>86937518.288026735</v>
      </c>
      <c r="G125" s="15">
        <v>5298084454.4931479</v>
      </c>
      <c r="H125" s="15">
        <v>15168540082.975912</v>
      </c>
      <c r="I125" s="15">
        <v>7227170332.3433962</v>
      </c>
      <c r="J125" s="15">
        <v>11945651404.035517</v>
      </c>
      <c r="K125" s="15">
        <v>135094950.85583481</v>
      </c>
    </row>
    <row r="126" spans="1:11" x14ac:dyDescent="0.3">
      <c r="A126" s="4">
        <v>145.9</v>
      </c>
      <c r="B126" s="15">
        <v>65383494322.660759</v>
      </c>
      <c r="C126" s="15">
        <v>35913530.562116615</v>
      </c>
      <c r="D126" s="15">
        <v>53571506140.751213</v>
      </c>
      <c r="E126" s="15">
        <v>1846994.7831375061</v>
      </c>
      <c r="F126" s="15">
        <v>71249637.107510716</v>
      </c>
      <c r="G126" s="15">
        <v>3985144097.8871484</v>
      </c>
      <c r="H126" s="15">
        <v>12688390730.60549</v>
      </c>
      <c r="I126" s="15">
        <v>5917231725.4303169</v>
      </c>
      <c r="J126" s="15">
        <v>9843122918.3610897</v>
      </c>
      <c r="K126" s="15">
        <v>108885109.25619966</v>
      </c>
    </row>
    <row r="127" spans="1:11" x14ac:dyDescent="0.3">
      <c r="A127" s="4">
        <v>151.19999999999999</v>
      </c>
      <c r="B127" s="15">
        <v>61653608909.495506</v>
      </c>
      <c r="C127" s="15">
        <v>31494761.229321036</v>
      </c>
      <c r="D127" s="15">
        <v>49633110803.027237</v>
      </c>
      <c r="E127" s="15">
        <v>1781154.5969064168</v>
      </c>
      <c r="F127" s="15">
        <v>56915092.00058993</v>
      </c>
      <c r="G127" s="15">
        <v>3092255787.0637531</v>
      </c>
      <c r="H127" s="15">
        <v>10370432006.482023</v>
      </c>
      <c r="I127" s="15">
        <v>4651738681.1268187</v>
      </c>
      <c r="J127" s="15">
        <v>8121694980.7400446</v>
      </c>
      <c r="K127" s="15">
        <v>88050375.252079606</v>
      </c>
    </row>
    <row r="128" spans="1:11" x14ac:dyDescent="0.3">
      <c r="A128" s="4">
        <v>156.80000000000001</v>
      </c>
      <c r="B128" s="15">
        <v>58615285431.106628</v>
      </c>
      <c r="C128" s="15">
        <v>28419308.396833159</v>
      </c>
      <c r="D128" s="15">
        <v>46161874403.911682</v>
      </c>
      <c r="E128" s="15">
        <v>1411346.6838802898</v>
      </c>
      <c r="F128" s="15">
        <v>47909249.983956307</v>
      </c>
      <c r="G128" s="15">
        <v>2390603442.6111822</v>
      </c>
      <c r="H128" s="15">
        <v>8435969713.2246695</v>
      </c>
      <c r="I128" s="15">
        <v>3547512321.5057302</v>
      </c>
      <c r="J128" s="15">
        <v>6465000447.3521309</v>
      </c>
      <c r="K128" s="15">
        <v>71440244.606071576</v>
      </c>
    </row>
    <row r="129" spans="1:11" x14ac:dyDescent="0.3">
      <c r="A129" s="4">
        <v>162.5</v>
      </c>
      <c r="B129" s="15">
        <v>55864311248.71582</v>
      </c>
      <c r="C129" s="15">
        <v>24566848.283852231</v>
      </c>
      <c r="D129" s="15">
        <v>42499440419.185341</v>
      </c>
      <c r="E129" s="15">
        <v>1361670.5122783005</v>
      </c>
      <c r="F129" s="15">
        <v>39269928.271466367</v>
      </c>
      <c r="G129" s="15">
        <v>1831008592.1792154</v>
      </c>
      <c r="H129" s="15">
        <v>6827963532.7621393</v>
      </c>
      <c r="I129" s="15">
        <v>2659007980.8559437</v>
      </c>
      <c r="J129" s="15">
        <v>5422999595.9145393</v>
      </c>
      <c r="K129" s="15">
        <v>58896913.269741736</v>
      </c>
    </row>
    <row r="130" spans="1:11" x14ac:dyDescent="0.3">
      <c r="A130" s="4">
        <v>168.5</v>
      </c>
      <c r="B130" s="15">
        <v>52397976836.441666</v>
      </c>
      <c r="C130" s="15">
        <v>21060030.169156753</v>
      </c>
      <c r="D130" s="15">
        <v>38344584449.676186</v>
      </c>
      <c r="E130" s="15">
        <v>1165069.3883202283</v>
      </c>
      <c r="F130" s="15">
        <v>33502604.164477866</v>
      </c>
      <c r="G130" s="15">
        <v>1399692269.7164156</v>
      </c>
      <c r="H130" s="15">
        <v>5561760379.2525482</v>
      </c>
      <c r="I130" s="15">
        <v>2116024787.367347</v>
      </c>
      <c r="J130" s="15">
        <v>4523468515.9002619</v>
      </c>
      <c r="K130" s="15">
        <v>49730126.304728732</v>
      </c>
    </row>
    <row r="131" spans="1:11" x14ac:dyDescent="0.3">
      <c r="A131" s="4">
        <v>174.7</v>
      </c>
      <c r="B131" s="15">
        <v>48971842447.273186</v>
      </c>
      <c r="C131" s="15">
        <v>18881193.484655309</v>
      </c>
      <c r="D131" s="15">
        <v>34286934477.712795</v>
      </c>
      <c r="E131" s="15">
        <v>1225330.9236290082</v>
      </c>
      <c r="F131" s="15">
        <v>28284476.970490132</v>
      </c>
      <c r="G131" s="15">
        <v>1081192683.5633337</v>
      </c>
      <c r="H131" s="15">
        <v>4299160783.5737314</v>
      </c>
      <c r="I131" s="15">
        <v>1718681193.0344241</v>
      </c>
      <c r="J131" s="15">
        <v>3698685926.788938</v>
      </c>
      <c r="K131" s="15">
        <v>41725312.382755019</v>
      </c>
    </row>
    <row r="132" spans="1:11" x14ac:dyDescent="0.3">
      <c r="A132" s="4">
        <v>181.1</v>
      </c>
      <c r="B132" s="15">
        <v>45376218702.26548</v>
      </c>
      <c r="C132" s="15">
        <v>17172759.672286022</v>
      </c>
      <c r="D132" s="15">
        <v>30411015899.042698</v>
      </c>
      <c r="E132" s="15">
        <v>1113436.0961983476</v>
      </c>
      <c r="F132" s="15">
        <v>24782666.157454703</v>
      </c>
      <c r="G132" s="15">
        <v>845306337.8155365</v>
      </c>
      <c r="H132" s="15">
        <v>3234485014.0755916</v>
      </c>
      <c r="I132" s="15">
        <v>1402496878.6868176</v>
      </c>
      <c r="J132" s="15">
        <v>3083074439.7623315</v>
      </c>
      <c r="K132" s="15">
        <v>34676463.113710038</v>
      </c>
    </row>
    <row r="133" spans="1:11" x14ac:dyDescent="0.3">
      <c r="A133" s="4">
        <v>187.7</v>
      </c>
      <c r="B133" s="15">
        <v>42175253715.136574</v>
      </c>
      <c r="C133" s="15">
        <v>14763383.796425585</v>
      </c>
      <c r="D133" s="15">
        <v>26800821134.224014</v>
      </c>
      <c r="E133" s="15">
        <v>965183.90472350619</v>
      </c>
      <c r="F133" s="15">
        <v>21704202.663492333</v>
      </c>
      <c r="G133" s="15">
        <v>669375961.96343839</v>
      </c>
      <c r="H133" s="15">
        <v>2586665592.9059567</v>
      </c>
      <c r="I133" s="15">
        <v>1167108296.2563725</v>
      </c>
      <c r="J133" s="15">
        <v>2484103125.4476919</v>
      </c>
      <c r="K133" s="15">
        <v>29267242.173772916</v>
      </c>
    </row>
    <row r="134" spans="1:11" x14ac:dyDescent="0.3">
      <c r="A134" s="4">
        <v>194.6</v>
      </c>
      <c r="B134" s="15">
        <v>37830016182.782066</v>
      </c>
      <c r="C134" s="15">
        <v>11916222.912728645</v>
      </c>
      <c r="D134" s="15">
        <v>23118562550.592926</v>
      </c>
      <c r="E134" s="15">
        <v>921663.28766370576</v>
      </c>
      <c r="F134" s="15">
        <v>18383124.585164089</v>
      </c>
      <c r="G134" s="15">
        <v>537306338.15780795</v>
      </c>
      <c r="H134" s="15">
        <v>2103847448.1229317</v>
      </c>
      <c r="I134" s="15">
        <v>979724840.36185515</v>
      </c>
      <c r="J134" s="15">
        <v>2104175472.945137</v>
      </c>
      <c r="K134" s="15">
        <v>24965339.029626146</v>
      </c>
    </row>
    <row r="135" spans="1:11" x14ac:dyDescent="0.3">
      <c r="A135" s="4">
        <v>201.7</v>
      </c>
      <c r="B135" s="15">
        <v>34114604120.280952</v>
      </c>
      <c r="C135" s="15">
        <v>10697657.351999454</v>
      </c>
      <c r="D135" s="15">
        <v>20001217776.561699</v>
      </c>
      <c r="E135" s="15">
        <v>930210.43811525381</v>
      </c>
      <c r="F135" s="15">
        <v>16096082.539527344</v>
      </c>
      <c r="G135" s="15">
        <v>438511622.08463323</v>
      </c>
      <c r="H135" s="15">
        <v>1745466670.0844049</v>
      </c>
      <c r="I135" s="15">
        <v>828732552.94111824</v>
      </c>
      <c r="J135" s="15">
        <v>1791866481.1072552</v>
      </c>
      <c r="K135" s="15">
        <v>22619317.447894286</v>
      </c>
    </row>
    <row r="136" spans="1:11" x14ac:dyDescent="0.3">
      <c r="A136" s="4">
        <v>209.1</v>
      </c>
      <c r="B136" s="15">
        <v>30697962181.38269</v>
      </c>
      <c r="C136" s="15">
        <v>9461333.4077343736</v>
      </c>
      <c r="D136" s="15">
        <v>16932399767.225777</v>
      </c>
      <c r="E136" s="15">
        <v>906617.14967870712</v>
      </c>
      <c r="F136" s="15">
        <v>13474822.654542396</v>
      </c>
      <c r="G136" s="15">
        <v>359821146.96643442</v>
      </c>
      <c r="H136" s="15">
        <v>1482905174.0450246</v>
      </c>
      <c r="I136" s="15">
        <v>713170329.98222363</v>
      </c>
      <c r="J136" s="15">
        <v>1525194969.3976054</v>
      </c>
      <c r="K136" s="15">
        <v>20567812.795198318</v>
      </c>
    </row>
    <row r="137" spans="1:11" x14ac:dyDescent="0.3">
      <c r="A137" s="4">
        <v>216.7</v>
      </c>
      <c r="B137" s="15">
        <v>27246372702.240757</v>
      </c>
      <c r="C137" s="15">
        <v>8082336.6933016069</v>
      </c>
      <c r="D137" s="15">
        <v>14160440955.106207</v>
      </c>
      <c r="E137" s="15">
        <v>894645.7764078168</v>
      </c>
      <c r="F137" s="15">
        <v>12162464.647464244</v>
      </c>
      <c r="G137" s="15">
        <v>305114366.9170329</v>
      </c>
      <c r="H137" s="15">
        <v>1283151141.7443509</v>
      </c>
      <c r="I137" s="15">
        <v>607588054.27525973</v>
      </c>
      <c r="J137" s="15">
        <v>1296273508.6431322</v>
      </c>
      <c r="K137" s="15">
        <v>17744440.43946702</v>
      </c>
    </row>
    <row r="138" spans="1:11" x14ac:dyDescent="0.3">
      <c r="A138" s="4">
        <v>224.7</v>
      </c>
      <c r="B138" s="15">
        <v>24271199644.524387</v>
      </c>
      <c r="C138" s="15">
        <v>7519081.8535000915</v>
      </c>
      <c r="D138" s="15">
        <v>11642469610.937183</v>
      </c>
      <c r="E138" s="15">
        <v>784626.62972225586</v>
      </c>
      <c r="F138" s="15">
        <v>10473526.268864507</v>
      </c>
      <c r="G138" s="15">
        <v>262113290.53283796</v>
      </c>
      <c r="H138" s="15">
        <v>1120501265.7918632</v>
      </c>
      <c r="I138" s="15">
        <v>524367521.0007835</v>
      </c>
      <c r="J138" s="15">
        <v>1105405132.2293267</v>
      </c>
      <c r="K138" s="15">
        <v>15854536.094965385</v>
      </c>
    </row>
    <row r="139" spans="1:11" x14ac:dyDescent="0.3">
      <c r="A139" s="4">
        <v>232.9</v>
      </c>
      <c r="B139" s="15">
        <v>21618241403.969315</v>
      </c>
      <c r="C139" s="15">
        <v>6447726.8304786598</v>
      </c>
      <c r="D139" s="15">
        <v>9780883491.4817314</v>
      </c>
      <c r="E139" s="15">
        <v>710138.4708727987</v>
      </c>
      <c r="F139" s="15">
        <v>9076450.9432103783</v>
      </c>
      <c r="G139" s="15">
        <v>219384166.51713529</v>
      </c>
      <c r="H139" s="15">
        <v>982675144.80574846</v>
      </c>
      <c r="I139" s="15">
        <v>450355676.46710044</v>
      </c>
      <c r="J139" s="15">
        <v>938782698.16717887</v>
      </c>
      <c r="K139" s="15">
        <v>14352353.87672334</v>
      </c>
    </row>
    <row r="140" spans="1:11" x14ac:dyDescent="0.3">
      <c r="A140" s="4">
        <v>241.4</v>
      </c>
      <c r="B140" s="15">
        <v>19112891820.407764</v>
      </c>
      <c r="C140" s="15">
        <v>6203387.816916639</v>
      </c>
      <c r="D140" s="15">
        <v>8417002328.6547956</v>
      </c>
      <c r="E140" s="15">
        <v>584098.94235513429</v>
      </c>
      <c r="F140" s="15">
        <v>7768823.8886653818</v>
      </c>
      <c r="G140" s="15">
        <v>190130077.83804023</v>
      </c>
      <c r="H140" s="15">
        <v>869955886.69716859</v>
      </c>
      <c r="I140" s="15">
        <v>387419734.65865862</v>
      </c>
      <c r="J140" s="15">
        <v>791990814.35827923</v>
      </c>
      <c r="K140" s="15">
        <v>13309905.035714561</v>
      </c>
    </row>
    <row r="141" spans="1:11" x14ac:dyDescent="0.3">
      <c r="A141" s="4">
        <v>250.3</v>
      </c>
      <c r="B141" s="15">
        <v>17083745516.46533</v>
      </c>
      <c r="C141" s="15">
        <v>4998622.9033761658</v>
      </c>
      <c r="D141" s="15">
        <v>7066622922.5743933</v>
      </c>
      <c r="E141" s="15">
        <v>645764.64947831933</v>
      </c>
      <c r="F141" s="15">
        <v>7113407.4716824172</v>
      </c>
      <c r="G141" s="15">
        <v>161836449.40300885</v>
      </c>
      <c r="H141" s="15">
        <v>767474958.92046869</v>
      </c>
      <c r="I141" s="15">
        <v>330073859.49841875</v>
      </c>
      <c r="J141" s="15">
        <v>674371037.92518318</v>
      </c>
      <c r="K141" s="15">
        <v>11728815.074860539</v>
      </c>
    </row>
    <row r="142" spans="1:11" x14ac:dyDescent="0.3">
      <c r="A142" s="4">
        <v>259.5</v>
      </c>
      <c r="B142" s="15">
        <v>15331673022.833868</v>
      </c>
      <c r="C142" s="15">
        <v>4023420.9933165521</v>
      </c>
      <c r="D142" s="15">
        <v>6019940514.5218639</v>
      </c>
      <c r="E142" s="15">
        <v>524640.79630432557</v>
      </c>
      <c r="F142" s="15">
        <v>6726874.7188218348</v>
      </c>
      <c r="G142" s="15">
        <v>137384585.03501132</v>
      </c>
      <c r="H142" s="15">
        <v>674428143.13867807</v>
      </c>
      <c r="I142" s="15">
        <v>281335839.04587227</v>
      </c>
      <c r="J142" s="15">
        <v>561308786.01625288</v>
      </c>
      <c r="K142" s="15">
        <v>11702063.743264185</v>
      </c>
    </row>
    <row r="143" spans="1:11" x14ac:dyDescent="0.3">
      <c r="A143" s="4">
        <v>269</v>
      </c>
      <c r="B143" s="15">
        <v>13772692950.531364</v>
      </c>
      <c r="C143" s="15">
        <v>3985500.5822484475</v>
      </c>
      <c r="D143" s="15">
        <v>4687602160.2871161</v>
      </c>
      <c r="E143" s="15">
        <v>537385.58085555083</v>
      </c>
      <c r="F143" s="15">
        <v>6476893.9249932412</v>
      </c>
      <c r="G143" s="15">
        <v>118577535.13442093</v>
      </c>
      <c r="H143" s="15">
        <v>587577369.56505883</v>
      </c>
      <c r="I143" s="15">
        <v>240926731.63198906</v>
      </c>
      <c r="J143" s="15">
        <v>481958369.87070155</v>
      </c>
      <c r="K143" s="15">
        <v>10560117.511731533</v>
      </c>
    </row>
    <row r="144" spans="1:11" x14ac:dyDescent="0.3">
      <c r="A144" s="4">
        <v>278.8</v>
      </c>
      <c r="B144" s="15">
        <v>12403075362.275587</v>
      </c>
      <c r="C144" s="15">
        <v>3447517.6805377682</v>
      </c>
      <c r="D144" s="15">
        <v>4010101793.3783541</v>
      </c>
      <c r="E144" s="15">
        <v>478572.24433198344</v>
      </c>
      <c r="F144" s="15">
        <v>4944970.3651888734</v>
      </c>
      <c r="G144" s="15">
        <v>101823234.47684406</v>
      </c>
      <c r="H144" s="15">
        <v>513290963.49265116</v>
      </c>
      <c r="I144" s="15">
        <v>206090585.58162767</v>
      </c>
      <c r="J144" s="15">
        <v>413632147.43615478</v>
      </c>
      <c r="K144" s="15">
        <v>9712592.275372155</v>
      </c>
    </row>
    <row r="145" spans="1:11" x14ac:dyDescent="0.3">
      <c r="A145" s="4">
        <v>289</v>
      </c>
      <c r="B145" s="15">
        <v>11189265985.668039</v>
      </c>
      <c r="C145" s="15">
        <v>3183647.0217269105</v>
      </c>
      <c r="D145" s="15">
        <v>3490394086.1362877</v>
      </c>
      <c r="E145" s="15">
        <v>461333.58778581471</v>
      </c>
      <c r="F145" s="15">
        <v>4628893.0196755752</v>
      </c>
      <c r="G145" s="15">
        <v>90369557.193266332</v>
      </c>
      <c r="H145" s="15">
        <v>442022716.18363249</v>
      </c>
      <c r="I145" s="15">
        <v>180031779.64738545</v>
      </c>
      <c r="J145" s="15">
        <v>357304070.76482219</v>
      </c>
      <c r="K145" s="15">
        <v>9180288.4357302431</v>
      </c>
    </row>
    <row r="146" spans="1:11" x14ac:dyDescent="0.3">
      <c r="A146" s="4">
        <v>299.60000000000002</v>
      </c>
      <c r="B146" s="15">
        <v>9809287977.636076</v>
      </c>
      <c r="C146" s="15">
        <v>2870828.6004072474</v>
      </c>
      <c r="D146" s="15">
        <v>3081209512.1017852</v>
      </c>
      <c r="E146" s="15">
        <v>528715.93282187905</v>
      </c>
      <c r="F146" s="15">
        <v>3616670.5132400775</v>
      </c>
      <c r="G146" s="15">
        <v>78333848.992200047</v>
      </c>
      <c r="H146" s="15">
        <v>386432630.26310337</v>
      </c>
      <c r="I146" s="15">
        <v>152033739.90947595</v>
      </c>
      <c r="J146" s="15">
        <v>310124101.10995805</v>
      </c>
      <c r="K146" s="15">
        <v>8883631.858517617</v>
      </c>
    </row>
    <row r="147" spans="1:11" x14ac:dyDescent="0.3">
      <c r="A147" s="4">
        <v>310.60000000000002</v>
      </c>
      <c r="B147" s="15">
        <v>8921375533.7262554</v>
      </c>
      <c r="C147" s="15">
        <v>2574582.8199855573</v>
      </c>
      <c r="D147" s="15">
        <v>2750447159.9931178</v>
      </c>
      <c r="E147" s="15">
        <v>441638.56434731255</v>
      </c>
      <c r="F147" s="15">
        <v>3866426.5312654274</v>
      </c>
      <c r="G147" s="15">
        <v>68705972.744520724</v>
      </c>
      <c r="H147" s="15">
        <v>331089363.49407727</v>
      </c>
      <c r="I147" s="15">
        <v>133464558.26844701</v>
      </c>
      <c r="J147" s="15">
        <v>267615019.27116004</v>
      </c>
      <c r="K147" s="15">
        <v>8429235.5989842229</v>
      </c>
    </row>
    <row r="148" spans="1:11" x14ac:dyDescent="0.3">
      <c r="A148" s="4">
        <v>322</v>
      </c>
      <c r="B148" s="15">
        <v>8255104476.9004641</v>
      </c>
      <c r="C148" s="15">
        <v>2344120.058221586</v>
      </c>
      <c r="D148" s="15">
        <v>2497879355.7184567</v>
      </c>
      <c r="E148" s="15">
        <v>388321.70569932094</v>
      </c>
      <c r="F148" s="15">
        <v>2899702.7778881802</v>
      </c>
      <c r="G148" s="15">
        <v>59924410.412218735</v>
      </c>
      <c r="H148" s="15">
        <v>279626191.37611616</v>
      </c>
      <c r="I148" s="15">
        <v>116507469.67136899</v>
      </c>
      <c r="J148" s="15">
        <v>233379392.99294975</v>
      </c>
      <c r="K148" s="15">
        <v>8201072.7889641058</v>
      </c>
    </row>
    <row r="149" spans="1:11" x14ac:dyDescent="0.3">
      <c r="A149" s="4">
        <v>333.8</v>
      </c>
      <c r="B149" s="15">
        <v>7454473550.9212713</v>
      </c>
      <c r="C149" s="15">
        <v>2545714.0571443154</v>
      </c>
      <c r="D149" s="15">
        <v>2314482760.7255249</v>
      </c>
      <c r="E149" s="15">
        <v>434529.94975065649</v>
      </c>
      <c r="F149" s="15">
        <v>2952794.8890214832</v>
      </c>
      <c r="G149" s="15">
        <v>52962195.129501283</v>
      </c>
      <c r="H149" s="15">
        <v>241913271.77757955</v>
      </c>
      <c r="I149" s="15">
        <v>101323396.19064805</v>
      </c>
      <c r="J149" s="15">
        <v>204697263.53632656</v>
      </c>
      <c r="K149" s="15">
        <v>7694171.1220907746</v>
      </c>
    </row>
    <row r="150" spans="1:11" x14ac:dyDescent="0.3">
      <c r="A150" s="4">
        <v>346</v>
      </c>
      <c r="B150" s="15">
        <v>6666864106.4648113</v>
      </c>
      <c r="C150" s="15">
        <v>2230523.872884064</v>
      </c>
      <c r="D150" s="15">
        <v>2132369004.0900743</v>
      </c>
      <c r="E150" s="15">
        <v>442492.83426485874</v>
      </c>
      <c r="F150" s="15">
        <v>2942747.474295062</v>
      </c>
      <c r="G150" s="15">
        <v>46248516.136587359</v>
      </c>
      <c r="H150" s="15">
        <v>206411194.98296192</v>
      </c>
      <c r="I150" s="15">
        <v>88853798.673014253</v>
      </c>
      <c r="J150" s="15">
        <v>171609700.01853669</v>
      </c>
      <c r="K150" s="15">
        <v>7340066.7349078171</v>
      </c>
    </row>
    <row r="151" spans="1:11" x14ac:dyDescent="0.3">
      <c r="A151" s="4">
        <v>358.7</v>
      </c>
      <c r="B151" s="15">
        <v>5704981548.8380203</v>
      </c>
      <c r="C151" s="15">
        <v>1671373.8319403736</v>
      </c>
      <c r="D151" s="15">
        <v>1974441504.1542034</v>
      </c>
      <c r="E151" s="15">
        <v>340604.95914615633</v>
      </c>
      <c r="F151" s="15">
        <v>2789938.0605796147</v>
      </c>
      <c r="G151" s="15">
        <v>40430810.116775624</v>
      </c>
      <c r="H151" s="15">
        <v>177834171.75051332</v>
      </c>
      <c r="I151" s="15">
        <v>79539366.010356724</v>
      </c>
      <c r="J151" s="15">
        <v>151954347.28657508</v>
      </c>
      <c r="K151" s="15">
        <v>7145747.9044166552</v>
      </c>
    </row>
    <row r="152" spans="1:11" x14ac:dyDescent="0.3">
      <c r="A152" s="4">
        <v>371.8</v>
      </c>
      <c r="B152" s="15">
        <v>4634409106.1997404</v>
      </c>
      <c r="C152" s="15">
        <v>1953899.8251131061</v>
      </c>
      <c r="D152" s="15">
        <v>1802566090.5775418</v>
      </c>
      <c r="E152" s="15">
        <v>337262.67885298323</v>
      </c>
      <c r="F152" s="15">
        <v>2349780.5982008884</v>
      </c>
      <c r="G152" s="15">
        <v>35116255.74642133</v>
      </c>
      <c r="H152" s="15">
        <v>159348597.68090233</v>
      </c>
      <c r="I152" s="15">
        <v>71051921.313568369</v>
      </c>
      <c r="J152" s="15">
        <v>129015667.66142341</v>
      </c>
      <c r="K152" s="15">
        <v>7033350.0632114019</v>
      </c>
    </row>
    <row r="153" spans="1:11" x14ac:dyDescent="0.3">
      <c r="A153" s="4">
        <v>385.4</v>
      </c>
      <c r="B153" s="15">
        <v>3944898353.6295362</v>
      </c>
      <c r="C153" s="15">
        <v>1685510.6231521005</v>
      </c>
      <c r="D153" s="15">
        <v>1614865589.3483222</v>
      </c>
      <c r="E153" s="15">
        <v>378552.64517689991</v>
      </c>
      <c r="F153" s="15">
        <v>2272708.0561602348</v>
      </c>
      <c r="G153" s="15">
        <v>31012457.560953636</v>
      </c>
      <c r="H153" s="15">
        <v>138067506.73377573</v>
      </c>
      <c r="I153" s="15">
        <v>63934525.539818436</v>
      </c>
      <c r="J153" s="15">
        <v>110706313.75279175</v>
      </c>
      <c r="K153" s="15">
        <v>6519570.9732707422</v>
      </c>
    </row>
    <row r="154" spans="1:11" x14ac:dyDescent="0.3">
      <c r="A154" s="4">
        <v>399.5</v>
      </c>
      <c r="B154" s="15">
        <v>3282114265.4363008</v>
      </c>
      <c r="C154" s="15">
        <v>1693156.9904070331</v>
      </c>
      <c r="D154" s="15">
        <v>1416064321.8689067</v>
      </c>
      <c r="E154" s="15">
        <v>420210.52377630147</v>
      </c>
      <c r="F154" s="15">
        <v>1902895.7481759661</v>
      </c>
      <c r="G154" s="15">
        <v>27372535.168737948</v>
      </c>
      <c r="H154" s="15">
        <v>122173509.40517451</v>
      </c>
      <c r="I154" s="15">
        <v>56005783.812925123</v>
      </c>
      <c r="J154" s="15">
        <v>94942971.623099715</v>
      </c>
      <c r="K154" s="15">
        <v>6524577.46173645</v>
      </c>
    </row>
    <row r="155" spans="1:11" x14ac:dyDescent="0.3">
      <c r="A155" s="4">
        <v>414.2</v>
      </c>
      <c r="B155" s="15">
        <v>2724449161.0924582</v>
      </c>
      <c r="C155" s="15">
        <v>1489778.0140993153</v>
      </c>
      <c r="D155" s="15">
        <v>1231813967.4908032</v>
      </c>
      <c r="E155" s="15">
        <v>333282.19978156616</v>
      </c>
      <c r="F155" s="15">
        <v>2110886.681276564</v>
      </c>
      <c r="G155" s="15">
        <v>25149540.657042604</v>
      </c>
      <c r="H155" s="15">
        <v>105917662.57457183</v>
      </c>
      <c r="I155" s="15">
        <v>50396774.827156305</v>
      </c>
      <c r="J155" s="15">
        <v>80260910.662229478</v>
      </c>
      <c r="K155" s="15">
        <v>6295800.2881081868</v>
      </c>
    </row>
    <row r="156" spans="1:11" x14ac:dyDescent="0.3">
      <c r="A156" s="4">
        <v>429.4</v>
      </c>
      <c r="B156" s="15">
        <v>2242610617.20755</v>
      </c>
      <c r="C156" s="15">
        <v>1532744.8671096803</v>
      </c>
      <c r="D156" s="15">
        <v>1053681554.3153768</v>
      </c>
      <c r="E156" s="15">
        <v>360615.00463886448</v>
      </c>
      <c r="F156" s="15">
        <v>1858595.2550081371</v>
      </c>
      <c r="G156" s="15">
        <v>20717625.124003753</v>
      </c>
      <c r="H156" s="15">
        <v>94193971.935961276</v>
      </c>
      <c r="I156" s="15">
        <v>44934493.046532243</v>
      </c>
      <c r="J156" s="15">
        <v>69210265.618087485</v>
      </c>
      <c r="K156" s="15">
        <v>6135874.9430381441</v>
      </c>
    </row>
    <row r="157" spans="1:11" x14ac:dyDescent="0.3">
      <c r="A157" s="4">
        <v>445.1</v>
      </c>
      <c r="B157" s="15">
        <v>1836728652.1063826</v>
      </c>
      <c r="C157" s="15">
        <v>1372810.4076011761</v>
      </c>
      <c r="D157" s="15">
        <v>888790358.41625595</v>
      </c>
      <c r="E157" s="15">
        <v>242798.73036938591</v>
      </c>
      <c r="F157" s="15">
        <v>1627998.5162641536</v>
      </c>
      <c r="G157" s="15">
        <v>19218410.795266509</v>
      </c>
      <c r="H157" s="15">
        <v>81287603.39631246</v>
      </c>
      <c r="I157" s="15">
        <v>40981408.153979324</v>
      </c>
      <c r="J157" s="15">
        <v>60182869.789849564</v>
      </c>
      <c r="K157" s="15">
        <v>6092105.6794972187</v>
      </c>
    </row>
    <row r="158" spans="1:11" x14ac:dyDescent="0.3">
      <c r="A158" s="4">
        <v>461.4</v>
      </c>
      <c r="B158" s="15">
        <v>1505617818.905709</v>
      </c>
      <c r="C158" s="15">
        <v>1548499.1867029353</v>
      </c>
      <c r="D158" s="15">
        <v>746136205.01917183</v>
      </c>
      <c r="E158" s="15">
        <v>317270.46107970853</v>
      </c>
      <c r="F158" s="15">
        <v>1509712.3868029704</v>
      </c>
      <c r="G158" s="15">
        <v>18737777.519239094</v>
      </c>
      <c r="H158" s="15">
        <v>72545952.348231941</v>
      </c>
      <c r="I158" s="15">
        <v>36744188.616668426</v>
      </c>
      <c r="J158" s="15">
        <v>52852245.415938698</v>
      </c>
      <c r="K158" s="15">
        <v>5330190.8148717061</v>
      </c>
    </row>
    <row r="159" spans="1:11" x14ac:dyDescent="0.3">
      <c r="A159" s="4">
        <v>478.3</v>
      </c>
      <c r="B159" s="15">
        <v>1245577458.84393</v>
      </c>
      <c r="C159" s="15">
        <v>1480372.4804718997</v>
      </c>
      <c r="D159" s="15">
        <v>626061549.66009247</v>
      </c>
      <c r="E159" s="15">
        <v>304679.98721987358</v>
      </c>
      <c r="F159" s="15">
        <v>1574991.8033336736</v>
      </c>
      <c r="G159" s="15">
        <v>16733268.707394462</v>
      </c>
      <c r="H159" s="15">
        <v>65238217.002496697</v>
      </c>
      <c r="I159" s="15">
        <v>33263241.740811214</v>
      </c>
      <c r="J159" s="15">
        <v>46441650.775824949</v>
      </c>
      <c r="K159" s="15">
        <v>5579715.0353213018</v>
      </c>
    </row>
    <row r="160" spans="1:11" x14ac:dyDescent="0.3">
      <c r="A160" s="4">
        <v>495.8</v>
      </c>
      <c r="B160" s="15">
        <v>1018007657.9065911</v>
      </c>
      <c r="C160" s="15">
        <v>1271791.3601603149</v>
      </c>
      <c r="D160" s="15">
        <v>522859806.98089677</v>
      </c>
      <c r="E160" s="15">
        <v>282619.72089961573</v>
      </c>
      <c r="F160" s="15">
        <v>1436463.5846216311</v>
      </c>
      <c r="G160" s="15">
        <v>15741384.854550596</v>
      </c>
      <c r="H160" s="15">
        <v>55821106.521370485</v>
      </c>
      <c r="I160" s="15">
        <v>31365734.073253058</v>
      </c>
      <c r="J160" s="15">
        <v>42155510.26393158</v>
      </c>
      <c r="K160" s="15">
        <v>5464558.6608047336</v>
      </c>
    </row>
    <row r="161" spans="1:11" x14ac:dyDescent="0.3">
      <c r="A161" s="4">
        <v>514</v>
      </c>
      <c r="B161" s="15">
        <v>846980812.15600848</v>
      </c>
      <c r="C161" s="15">
        <v>1240824.3177513252</v>
      </c>
      <c r="D161" s="15">
        <v>440760584.03528333</v>
      </c>
      <c r="E161" s="15">
        <v>253149.12724847125</v>
      </c>
      <c r="F161" s="15">
        <v>1649308.2154485716</v>
      </c>
      <c r="G161" s="15">
        <v>14481496.389271082</v>
      </c>
      <c r="H161" s="15">
        <v>52032020.09792231</v>
      </c>
      <c r="I161" s="15">
        <v>28935515.557527244</v>
      </c>
      <c r="J161" s="15">
        <v>37124326.373777933</v>
      </c>
      <c r="K161" s="15">
        <v>5093119.300880732</v>
      </c>
    </row>
    <row r="162" spans="1:11" x14ac:dyDescent="0.3">
      <c r="A162" s="4">
        <v>532.79999999999995</v>
      </c>
      <c r="B162" s="15">
        <v>691071272.66731763</v>
      </c>
      <c r="C162" s="15">
        <v>1136338.8056139369</v>
      </c>
      <c r="D162" s="15">
        <v>368644498.10163313</v>
      </c>
      <c r="E162" s="15">
        <v>376856.68464789615</v>
      </c>
      <c r="F162" s="15">
        <v>1719658.3446429241</v>
      </c>
      <c r="G162" s="15">
        <v>13751794.790928353</v>
      </c>
      <c r="H162" s="15">
        <v>46705504.401727602</v>
      </c>
      <c r="I162" s="15">
        <v>25304730.640248094</v>
      </c>
      <c r="J162" s="15">
        <v>34547963.011139721</v>
      </c>
      <c r="K162" s="15">
        <v>5000748.0531864325</v>
      </c>
    </row>
    <row r="163" spans="1:11" x14ac:dyDescent="0.3">
      <c r="A163" s="4">
        <v>552.29999999999995</v>
      </c>
      <c r="B163" s="15">
        <v>3.3048839105915657E-5</v>
      </c>
      <c r="C163" s="15">
        <v>3.283444467579974E-5</v>
      </c>
      <c r="D163" s="15">
        <v>3.4235864349712477E-5</v>
      </c>
      <c r="E163" s="15">
        <v>3.2687538178855193E-5</v>
      </c>
      <c r="F163" s="15">
        <v>3.218907268337638E-5</v>
      </c>
      <c r="G163" s="15">
        <v>3.1484133028687728E-5</v>
      </c>
      <c r="H163" s="15">
        <v>3.285187258601927E-5</v>
      </c>
      <c r="I163" s="15">
        <v>3.2885146683547701E-5</v>
      </c>
      <c r="J163" s="15">
        <v>3.3562313147414773E-5</v>
      </c>
      <c r="K163" s="15">
        <v>3.2722203610997342E-5</v>
      </c>
    </row>
    <row r="164" spans="1:11" x14ac:dyDescent="0.3">
      <c r="A164" s="4">
        <v>572.5</v>
      </c>
      <c r="B164" s="15">
        <v>3.3048839105915657E-5</v>
      </c>
      <c r="C164" s="15">
        <v>3.283444467579974E-5</v>
      </c>
      <c r="D164" s="15">
        <v>3.4235864349712477E-5</v>
      </c>
      <c r="E164" s="15">
        <v>3.2687538178855193E-5</v>
      </c>
      <c r="F164" s="15">
        <v>3.218907268337638E-5</v>
      </c>
      <c r="G164" s="15">
        <v>3.1484133028687728E-5</v>
      </c>
      <c r="H164" s="15">
        <v>3.285187258601927E-5</v>
      </c>
      <c r="I164" s="15">
        <v>3.2885146683547701E-5</v>
      </c>
      <c r="J164" s="15">
        <v>3.3562313147414773E-5</v>
      </c>
      <c r="K164" s="15">
        <v>3.2722203610997342E-5</v>
      </c>
    </row>
    <row r="165" spans="1:11" x14ac:dyDescent="0.3">
      <c r="A165" s="4">
        <v>593.5</v>
      </c>
      <c r="B165" s="15">
        <v>3.3048839105915657E-5</v>
      </c>
      <c r="C165" s="15">
        <v>3.283444467579974E-5</v>
      </c>
      <c r="D165" s="15">
        <v>3.4235864349712477E-5</v>
      </c>
      <c r="E165" s="15">
        <v>3.2687538178855193E-5</v>
      </c>
      <c r="F165" s="15">
        <v>3.218907268337638E-5</v>
      </c>
      <c r="G165" s="15">
        <v>3.1484133028687728E-5</v>
      </c>
      <c r="H165" s="15">
        <v>3.285187258601927E-5</v>
      </c>
      <c r="I165" s="15">
        <v>3.2885146683547701E-5</v>
      </c>
      <c r="J165" s="15">
        <v>3.3562313147414773E-5</v>
      </c>
      <c r="K165" s="15">
        <v>3.2722203610997342E-5</v>
      </c>
    </row>
    <row r="166" spans="1:11" x14ac:dyDescent="0.3">
      <c r="A166" s="4">
        <v>615.29999999999995</v>
      </c>
      <c r="B166" s="15">
        <v>3.3048839105915657E-5</v>
      </c>
      <c r="C166" s="15">
        <v>3.283444467579974E-5</v>
      </c>
      <c r="D166" s="15">
        <v>3.4235864349712477E-5</v>
      </c>
      <c r="E166" s="15">
        <v>3.2687538178855193E-5</v>
      </c>
      <c r="F166" s="15">
        <v>3.218907268337638E-5</v>
      </c>
      <c r="G166" s="15">
        <v>3.1484133028687728E-5</v>
      </c>
      <c r="H166" s="15">
        <v>3.285187258601927E-5</v>
      </c>
      <c r="I166" s="15">
        <v>3.2885146683547701E-5</v>
      </c>
      <c r="J166" s="15">
        <v>3.3562313147414773E-5</v>
      </c>
      <c r="K166" s="15">
        <v>3.2722203610997342E-5</v>
      </c>
    </row>
    <row r="167" spans="1:11" x14ac:dyDescent="0.3">
      <c r="A167" s="4">
        <v>637.79999999999995</v>
      </c>
      <c r="B167" s="15">
        <v>3.3048839105915657E-5</v>
      </c>
      <c r="C167" s="15">
        <v>3.283444467579974E-5</v>
      </c>
      <c r="D167" s="15">
        <v>3.4235864349712477E-5</v>
      </c>
      <c r="E167" s="15">
        <v>3.2687538178855193E-5</v>
      </c>
      <c r="F167" s="15">
        <v>3.218907268337638E-5</v>
      </c>
      <c r="G167" s="15">
        <v>3.1484133028687728E-5</v>
      </c>
      <c r="H167" s="15">
        <v>3.285187258601927E-5</v>
      </c>
      <c r="I167" s="15">
        <v>3.2885146683547701E-5</v>
      </c>
      <c r="J167" s="15">
        <v>3.3562313147414773E-5</v>
      </c>
      <c r="K167" s="15">
        <v>3.2722203610997342E-5</v>
      </c>
    </row>
    <row r="168" spans="1:11" x14ac:dyDescent="0.3">
      <c r="A168" s="4">
        <v>661.2</v>
      </c>
      <c r="B168" s="15">
        <v>3.3048839105915657E-5</v>
      </c>
      <c r="C168" s="15">
        <v>3.283444467579974E-5</v>
      </c>
      <c r="D168" s="15">
        <v>3.4235864349712477E-5</v>
      </c>
      <c r="E168" s="15">
        <v>3.2687538178855193E-5</v>
      </c>
      <c r="F168" s="15">
        <v>3.218907268337638E-5</v>
      </c>
      <c r="G168" s="15">
        <v>3.1484133028687728E-5</v>
      </c>
      <c r="H168" s="15">
        <v>3.285187258601927E-5</v>
      </c>
      <c r="I168" s="15">
        <v>3.2885146683547701E-5</v>
      </c>
      <c r="J168" s="15">
        <v>3.3562313147414773E-5</v>
      </c>
      <c r="K168" s="15">
        <v>3.2722203610997342E-5</v>
      </c>
    </row>
    <row r="169" spans="1:11" x14ac:dyDescent="0.3">
      <c r="A169" s="4">
        <v>685.4</v>
      </c>
      <c r="B169" s="15">
        <v>3.3048839105915657E-5</v>
      </c>
      <c r="C169" s="15">
        <v>3.283444467579974E-5</v>
      </c>
      <c r="D169" s="15">
        <v>3.4235864349712477E-5</v>
      </c>
      <c r="E169" s="15">
        <v>3.2687538178855193E-5</v>
      </c>
      <c r="F169" s="15">
        <v>3.218907268337638E-5</v>
      </c>
      <c r="G169" s="15">
        <v>3.1484133028687728E-5</v>
      </c>
      <c r="H169" s="15">
        <v>3.285187258601927E-5</v>
      </c>
      <c r="I169" s="15">
        <v>3.2885146683547701E-5</v>
      </c>
      <c r="J169" s="15">
        <v>3.3562313147414773E-5</v>
      </c>
      <c r="K169" s="15">
        <v>3.2722203610997342E-5</v>
      </c>
    </row>
    <row r="170" spans="1:11" x14ac:dyDescent="0.3">
      <c r="A170" s="4">
        <v>710.5</v>
      </c>
      <c r="B170" s="15">
        <v>3.3048839105915657E-5</v>
      </c>
      <c r="C170" s="15">
        <v>3.283444467579974E-5</v>
      </c>
      <c r="D170" s="15">
        <v>3.4235864349712477E-5</v>
      </c>
      <c r="E170" s="15">
        <v>3.2687538178855193E-5</v>
      </c>
      <c r="F170" s="15">
        <v>3.218907268337638E-5</v>
      </c>
      <c r="G170" s="15">
        <v>3.1484133028687728E-5</v>
      </c>
      <c r="H170" s="15">
        <v>3.285187258601927E-5</v>
      </c>
      <c r="I170" s="15">
        <v>3.2885146683547701E-5</v>
      </c>
      <c r="J170" s="15">
        <v>3.3562313147414773E-5</v>
      </c>
      <c r="K170" s="15">
        <v>3.2722203610997342E-5</v>
      </c>
    </row>
    <row r="171" spans="1:11" x14ac:dyDescent="0.3">
      <c r="A171" s="4">
        <v>736.5</v>
      </c>
      <c r="B171" s="15">
        <v>3.3048839105915657E-5</v>
      </c>
      <c r="C171" s="15">
        <v>3.283444467579974E-5</v>
      </c>
      <c r="D171" s="15">
        <v>3.4235864349712477E-5</v>
      </c>
      <c r="E171" s="15">
        <v>3.2687538178855193E-5</v>
      </c>
      <c r="F171" s="15">
        <v>3.218907268337638E-5</v>
      </c>
      <c r="G171" s="15">
        <v>3.1484133028687728E-5</v>
      </c>
      <c r="H171" s="15">
        <v>3.285187258601927E-5</v>
      </c>
      <c r="I171" s="15">
        <v>3.2885146683547701E-5</v>
      </c>
      <c r="J171" s="15">
        <v>3.3562313147414773E-5</v>
      </c>
      <c r="K171" s="15">
        <v>3.2722203610997342E-5</v>
      </c>
    </row>
    <row r="172" spans="1:11" x14ac:dyDescent="0.3">
      <c r="A172" s="4">
        <v>763.5</v>
      </c>
      <c r="B172" s="15">
        <v>3.3048839105915657E-5</v>
      </c>
      <c r="C172" s="15">
        <v>3.283444467579974E-5</v>
      </c>
      <c r="D172" s="15">
        <v>3.4235864349712477E-5</v>
      </c>
      <c r="E172" s="15">
        <v>3.2687538178855193E-5</v>
      </c>
      <c r="F172" s="15">
        <v>3.218907268337638E-5</v>
      </c>
      <c r="G172" s="15">
        <v>3.1484133028687728E-5</v>
      </c>
      <c r="H172" s="15">
        <v>3.285187258601927E-5</v>
      </c>
      <c r="I172" s="15">
        <v>3.2885146683547701E-5</v>
      </c>
      <c r="J172" s="15">
        <v>3.3562313147414773E-5</v>
      </c>
      <c r="K172" s="15">
        <v>3.2722203610997342E-5</v>
      </c>
    </row>
    <row r="173" spans="1:11" x14ac:dyDescent="0.3">
      <c r="A173" s="4">
        <v>791.5</v>
      </c>
      <c r="B173" s="15">
        <v>3.3048839105915657E-5</v>
      </c>
      <c r="C173" s="15">
        <v>3.283444467579974E-5</v>
      </c>
      <c r="D173" s="15">
        <v>3.4235864349712477E-5</v>
      </c>
      <c r="E173" s="15">
        <v>3.2687538178855193E-5</v>
      </c>
      <c r="F173" s="15">
        <v>3.218907268337638E-5</v>
      </c>
      <c r="G173" s="15">
        <v>3.1484133028687728E-5</v>
      </c>
      <c r="H173" s="15">
        <v>3.285187258601927E-5</v>
      </c>
      <c r="I173" s="15">
        <v>3.2885146683547701E-5</v>
      </c>
      <c r="J173" s="15">
        <v>3.3562313147414773E-5</v>
      </c>
      <c r="K173" s="15">
        <v>3.2722203610997342E-5</v>
      </c>
    </row>
    <row r="174" spans="1:11" x14ac:dyDescent="0.3">
      <c r="A174" s="4">
        <v>820.5</v>
      </c>
      <c r="B174" s="15">
        <v>3.3048839105915657E-5</v>
      </c>
      <c r="C174" s="15">
        <v>3.283444467579974E-5</v>
      </c>
      <c r="D174" s="15">
        <v>3.4235864349712477E-5</v>
      </c>
      <c r="E174" s="15">
        <v>3.2687538178855193E-5</v>
      </c>
      <c r="F174" s="15">
        <v>3.218907268337638E-5</v>
      </c>
      <c r="G174" s="15">
        <v>3.1484133028687728E-5</v>
      </c>
      <c r="H174" s="15">
        <v>3.285187258601927E-5</v>
      </c>
      <c r="I174" s="15">
        <v>3.2885146683547701E-5</v>
      </c>
      <c r="J174" s="15">
        <v>3.3562313147414773E-5</v>
      </c>
      <c r="K174" s="15">
        <v>3.2722203610997342E-5</v>
      </c>
    </row>
    <row r="175" spans="1:11" x14ac:dyDescent="0.3">
      <c r="A175" s="4">
        <v>850.5</v>
      </c>
      <c r="B175" s="15">
        <v>3.3048839105915657E-5</v>
      </c>
      <c r="C175" s="15">
        <v>3.283444467579974E-5</v>
      </c>
      <c r="D175" s="15">
        <v>3.4235864349712477E-5</v>
      </c>
      <c r="E175" s="15">
        <v>3.2687538178855193E-5</v>
      </c>
      <c r="F175" s="15">
        <v>3.218907268337638E-5</v>
      </c>
      <c r="G175" s="15">
        <v>3.1484133028687728E-5</v>
      </c>
      <c r="H175" s="15">
        <v>3.285187258601927E-5</v>
      </c>
      <c r="I175" s="15">
        <v>3.2885146683547701E-5</v>
      </c>
      <c r="J175" s="15">
        <v>3.3562313147414773E-5</v>
      </c>
      <c r="K175" s="15">
        <v>3.2722203610997342E-5</v>
      </c>
    </row>
    <row r="176" spans="1:11" x14ac:dyDescent="0.3">
      <c r="A176" s="4">
        <v>881.7</v>
      </c>
      <c r="B176" s="15">
        <v>3.3048839105915657E-5</v>
      </c>
      <c r="C176" s="15">
        <v>3.283444467579974E-5</v>
      </c>
      <c r="D176" s="15">
        <v>3.4235864349712477E-5</v>
      </c>
      <c r="E176" s="15">
        <v>3.2687538178855193E-5</v>
      </c>
      <c r="F176" s="15">
        <v>3.218907268337638E-5</v>
      </c>
      <c r="G176" s="15">
        <v>3.1484133028687728E-5</v>
      </c>
      <c r="H176" s="15">
        <v>3.285187258601927E-5</v>
      </c>
      <c r="I176" s="15">
        <v>3.2885146683547701E-5</v>
      </c>
      <c r="J176" s="15">
        <v>3.3562313147414773E-5</v>
      </c>
      <c r="K176" s="15">
        <v>3.2722203610997342E-5</v>
      </c>
    </row>
    <row r="177" spans="1:11" x14ac:dyDescent="0.3">
      <c r="A177" s="4">
        <v>914</v>
      </c>
      <c r="B177" s="15">
        <v>3.3048839105915657E-5</v>
      </c>
      <c r="C177" s="15">
        <v>3.283444467579974E-5</v>
      </c>
      <c r="D177" s="15">
        <v>3.4235864349712477E-5</v>
      </c>
      <c r="E177" s="15">
        <v>3.2687538178855193E-5</v>
      </c>
      <c r="F177" s="15">
        <v>3.218907268337638E-5</v>
      </c>
      <c r="G177" s="15">
        <v>3.1484133028687728E-5</v>
      </c>
      <c r="H177" s="15">
        <v>3.285187258601927E-5</v>
      </c>
      <c r="I177" s="15">
        <v>3.2885146683547701E-5</v>
      </c>
      <c r="J177" s="15">
        <v>3.3562313147414773E-5</v>
      </c>
      <c r="K177" s="15">
        <v>3.2722203610997342E-5</v>
      </c>
    </row>
    <row r="178" spans="1:11" x14ac:dyDescent="0.3">
      <c r="A178" s="4">
        <v>947.5</v>
      </c>
      <c r="B178" s="15">
        <v>3.3048839105915657E-5</v>
      </c>
      <c r="C178" s="15">
        <v>3.283444467579974E-5</v>
      </c>
      <c r="D178" s="15">
        <v>3.4235864349712477E-5</v>
      </c>
      <c r="E178" s="15">
        <v>3.2687538178855193E-5</v>
      </c>
      <c r="F178" s="15">
        <v>3.218907268337638E-5</v>
      </c>
      <c r="G178" s="15">
        <v>3.1484133028687728E-5</v>
      </c>
      <c r="H178" s="15">
        <v>3.285187258601927E-5</v>
      </c>
      <c r="I178" s="15">
        <v>3.2885146683547701E-5</v>
      </c>
      <c r="J178" s="15">
        <v>3.3562313147414773E-5</v>
      </c>
      <c r="K178" s="15">
        <v>3.2722203610997342E-5</v>
      </c>
    </row>
    <row r="179" spans="1:11" x14ac:dyDescent="0.3">
      <c r="A179" s="4">
        <v>982.2</v>
      </c>
      <c r="B179" s="15">
        <v>3.3048839105915657E-5</v>
      </c>
      <c r="C179" s="15">
        <v>3.283444467579974E-5</v>
      </c>
      <c r="D179" s="15">
        <v>3.4235864349712477E-5</v>
      </c>
      <c r="E179" s="15">
        <v>3.2687538178855193E-5</v>
      </c>
      <c r="F179" s="15">
        <v>3.218907268337638E-5</v>
      </c>
      <c r="G179" s="15">
        <v>3.1484133028687728E-5</v>
      </c>
      <c r="H179" s="15">
        <v>3.285187258601927E-5</v>
      </c>
      <c r="I179" s="15">
        <v>3.2885146683547701E-5</v>
      </c>
      <c r="J179" s="15">
        <v>3.3562313147414773E-5</v>
      </c>
      <c r="K179" s="15">
        <v>3.2722203610997342E-5</v>
      </c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B7048-2EB6-4FA0-A5AE-E25FDBAE0ABA}">
  <sheetPr codeName="List8">
    <tabColor theme="5" tint="0.79998168889431442"/>
  </sheetPr>
  <dimension ref="A1:K186"/>
  <sheetViews>
    <sheetView workbookViewId="0"/>
  </sheetViews>
  <sheetFormatPr defaultRowHeight="14.4" x14ac:dyDescent="0.3"/>
  <cols>
    <col min="1" max="1" width="5.5546875" style="12" bestFit="1" customWidth="1"/>
    <col min="2" max="11" width="8.44140625" bestFit="1" customWidth="1"/>
  </cols>
  <sheetData>
    <row r="1" spans="1:11" x14ac:dyDescent="0.3">
      <c r="A1" s="5"/>
      <c r="B1" s="17" t="s">
        <v>1</v>
      </c>
      <c r="C1" s="17" t="s">
        <v>7</v>
      </c>
      <c r="D1" s="17" t="s">
        <v>12</v>
      </c>
      <c r="E1" s="17" t="s">
        <v>13</v>
      </c>
      <c r="F1" s="17" t="s">
        <v>23</v>
      </c>
      <c r="G1" s="17" t="s">
        <v>18</v>
      </c>
      <c r="H1" s="19" t="s">
        <v>26</v>
      </c>
      <c r="I1" s="20" t="s">
        <v>27</v>
      </c>
      <c r="J1" s="17" t="s">
        <v>21</v>
      </c>
      <c r="K1" s="17" t="s">
        <v>22</v>
      </c>
    </row>
    <row r="2" spans="1:11" ht="16.2" x14ac:dyDescent="0.3">
      <c r="A2" s="5"/>
      <c r="B2" s="14" t="s">
        <v>5</v>
      </c>
      <c r="C2" s="14" t="s">
        <v>5</v>
      </c>
      <c r="D2" s="14" t="s">
        <v>5</v>
      </c>
      <c r="E2" s="14" t="s">
        <v>5</v>
      </c>
      <c r="F2" s="14" t="s">
        <v>5</v>
      </c>
      <c r="G2" s="14" t="s">
        <v>5</v>
      </c>
      <c r="H2" s="14" t="s">
        <v>5</v>
      </c>
      <c r="I2" s="14" t="s">
        <v>5</v>
      </c>
      <c r="J2" s="14" t="s">
        <v>5</v>
      </c>
      <c r="K2" s="14" t="s">
        <v>5</v>
      </c>
    </row>
    <row r="3" spans="1:11" x14ac:dyDescent="0.3">
      <c r="A3" s="13">
        <v>1.75</v>
      </c>
      <c r="B3" s="15"/>
      <c r="C3" s="15"/>
      <c r="D3" s="15"/>
      <c r="E3" s="15"/>
      <c r="F3" s="15"/>
      <c r="G3" s="15"/>
      <c r="H3" s="15"/>
      <c r="I3" s="15"/>
      <c r="J3" s="15"/>
      <c r="K3" s="15"/>
    </row>
    <row r="4" spans="1:11" x14ac:dyDescent="0.3">
      <c r="A4" s="13">
        <v>1.81</v>
      </c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1" x14ac:dyDescent="0.3">
      <c r="A5" s="13">
        <v>1.88</v>
      </c>
      <c r="B5" s="15"/>
      <c r="C5" s="15"/>
      <c r="D5" s="15"/>
      <c r="E5" s="15"/>
      <c r="F5" s="15"/>
      <c r="G5" s="15"/>
      <c r="H5" s="15"/>
      <c r="I5" s="15"/>
      <c r="J5" s="15"/>
      <c r="K5" s="15"/>
    </row>
    <row r="6" spans="1:11" x14ac:dyDescent="0.3">
      <c r="A6" s="13">
        <v>1.95</v>
      </c>
      <c r="B6" s="15"/>
      <c r="C6" s="15"/>
      <c r="D6" s="15"/>
      <c r="E6" s="15"/>
      <c r="F6" s="15"/>
      <c r="G6" s="15"/>
      <c r="H6" s="15"/>
      <c r="I6" s="15"/>
      <c r="J6" s="15"/>
      <c r="K6" s="15"/>
    </row>
    <row r="7" spans="1:11" x14ac:dyDescent="0.3">
      <c r="A7" s="13">
        <v>2.02</v>
      </c>
      <c r="B7" s="15"/>
      <c r="C7" s="15"/>
      <c r="D7" s="15"/>
      <c r="E7" s="15"/>
      <c r="F7" s="15"/>
      <c r="G7" s="15"/>
      <c r="H7" s="15"/>
      <c r="I7" s="15"/>
      <c r="J7" s="15"/>
      <c r="K7" s="15"/>
    </row>
    <row r="8" spans="1:11" x14ac:dyDescent="0.3">
      <c r="A8" s="13">
        <v>2.09</v>
      </c>
      <c r="B8" s="15"/>
      <c r="C8" s="15"/>
      <c r="D8" s="15"/>
      <c r="E8" s="15"/>
      <c r="F8" s="15"/>
      <c r="G8" s="15"/>
      <c r="H8" s="15"/>
      <c r="I8" s="15"/>
      <c r="J8" s="15"/>
      <c r="K8" s="15"/>
    </row>
    <row r="9" spans="1:11" x14ac:dyDescent="0.3">
      <c r="A9" s="13">
        <v>2.17</v>
      </c>
      <c r="B9" s="15"/>
      <c r="C9" s="15"/>
      <c r="D9" s="15"/>
      <c r="E9" s="15"/>
      <c r="F9" s="15"/>
      <c r="G9" s="15"/>
      <c r="H9" s="15"/>
      <c r="I9" s="15"/>
      <c r="J9" s="15"/>
      <c r="K9" s="15"/>
    </row>
    <row r="10" spans="1:11" x14ac:dyDescent="0.3">
      <c r="A10" s="13">
        <v>2.25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</row>
    <row r="11" spans="1:11" x14ac:dyDescent="0.3">
      <c r="A11" s="13">
        <v>2.33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</row>
    <row r="12" spans="1:11" x14ac:dyDescent="0.3">
      <c r="A12" s="13">
        <v>2.41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</row>
    <row r="13" spans="1:11" x14ac:dyDescent="0.3">
      <c r="A13" s="13">
        <v>2.5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</row>
    <row r="14" spans="1:11" x14ac:dyDescent="0.3">
      <c r="A14" s="13">
        <v>2.59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</row>
    <row r="15" spans="1:11" x14ac:dyDescent="0.3">
      <c r="A15" s="13">
        <v>2.69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</row>
    <row r="16" spans="1:11" x14ac:dyDescent="0.3">
      <c r="A16" s="13">
        <v>2.79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</row>
    <row r="17" spans="1:11" x14ac:dyDescent="0.3">
      <c r="A17" s="13">
        <v>2.89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</row>
    <row r="18" spans="1:11" x14ac:dyDescent="0.3">
      <c r="A18" s="13">
        <v>3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</row>
    <row r="19" spans="1:11" x14ac:dyDescent="0.3">
      <c r="A19" s="13">
        <v>3.11</v>
      </c>
      <c r="B19" s="15"/>
      <c r="C19" s="15"/>
      <c r="D19" s="15"/>
      <c r="E19" s="15"/>
      <c r="F19" s="15"/>
      <c r="G19" s="15"/>
      <c r="H19" s="15"/>
      <c r="I19" s="15"/>
      <c r="J19" s="15"/>
      <c r="K19" s="15"/>
    </row>
    <row r="20" spans="1:11" x14ac:dyDescent="0.3">
      <c r="A20" s="13">
        <v>3.22</v>
      </c>
      <c r="B20" s="15"/>
      <c r="C20" s="15"/>
      <c r="D20" s="15"/>
      <c r="E20" s="15"/>
      <c r="F20" s="15"/>
      <c r="G20" s="15"/>
      <c r="H20" s="15"/>
      <c r="I20" s="15"/>
      <c r="J20" s="15"/>
      <c r="K20" s="15"/>
    </row>
    <row r="21" spans="1:11" x14ac:dyDescent="0.3">
      <c r="A21" s="13">
        <v>3.34</v>
      </c>
      <c r="B21" s="15"/>
      <c r="C21" s="15"/>
      <c r="D21" s="15"/>
      <c r="E21" s="15"/>
      <c r="F21" s="15"/>
      <c r="G21" s="15"/>
      <c r="H21" s="15"/>
      <c r="I21" s="15"/>
      <c r="J21" s="15"/>
      <c r="K21" s="15"/>
    </row>
    <row r="22" spans="1:11" x14ac:dyDescent="0.3">
      <c r="A22" s="13">
        <v>3.46</v>
      </c>
      <c r="B22" s="15"/>
      <c r="C22" s="15"/>
      <c r="D22" s="15"/>
      <c r="E22" s="15"/>
      <c r="F22" s="15"/>
      <c r="G22" s="15"/>
      <c r="H22" s="15"/>
      <c r="I22" s="15"/>
      <c r="J22" s="15"/>
      <c r="K22" s="15"/>
    </row>
    <row r="23" spans="1:11" x14ac:dyDescent="0.3">
      <c r="A23" s="13">
        <v>3.59</v>
      </c>
      <c r="B23" s="15"/>
      <c r="C23" s="15"/>
      <c r="D23" s="15"/>
      <c r="E23" s="15"/>
      <c r="F23" s="15"/>
      <c r="G23" s="15"/>
      <c r="H23" s="15"/>
      <c r="I23" s="15"/>
      <c r="J23" s="15"/>
      <c r="K23" s="15"/>
    </row>
    <row r="24" spans="1:11" x14ac:dyDescent="0.3">
      <c r="A24" s="13">
        <v>3.72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</row>
    <row r="25" spans="1:11" x14ac:dyDescent="0.3">
      <c r="A25" s="13">
        <v>3.85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</row>
    <row r="26" spans="1:11" x14ac:dyDescent="0.3">
      <c r="A26" s="13">
        <v>4</v>
      </c>
      <c r="B26" s="15"/>
      <c r="C26" s="15"/>
      <c r="D26" s="15"/>
      <c r="E26" s="15"/>
      <c r="F26" s="15"/>
      <c r="G26" s="15"/>
      <c r="H26" s="15"/>
      <c r="I26" s="15"/>
      <c r="J26" s="15"/>
      <c r="K26" s="15"/>
    </row>
    <row r="27" spans="1:11" x14ac:dyDescent="0.3">
      <c r="A27" s="13">
        <v>4.1399999999999997</v>
      </c>
      <c r="B27" s="15"/>
      <c r="C27" s="15"/>
      <c r="D27" s="15"/>
      <c r="E27" s="15"/>
      <c r="F27" s="15"/>
      <c r="G27" s="15"/>
      <c r="H27" s="15"/>
      <c r="I27" s="15"/>
      <c r="J27" s="15"/>
      <c r="K27" s="15"/>
    </row>
    <row r="28" spans="1:11" x14ac:dyDescent="0.3">
      <c r="A28" s="13">
        <v>4.29</v>
      </c>
      <c r="B28" s="15"/>
      <c r="C28" s="15"/>
      <c r="D28" s="15"/>
      <c r="E28" s="15"/>
      <c r="F28" s="15"/>
      <c r="G28" s="15"/>
      <c r="H28" s="15"/>
      <c r="I28" s="15"/>
      <c r="J28" s="15"/>
      <c r="K28" s="15"/>
    </row>
    <row r="29" spans="1:11" x14ac:dyDescent="0.3">
      <c r="A29" s="3">
        <v>4.45</v>
      </c>
      <c r="B29" s="15"/>
      <c r="C29" s="15"/>
      <c r="D29" s="15"/>
      <c r="E29" s="15"/>
      <c r="F29" s="15"/>
      <c r="G29" s="15"/>
      <c r="H29" s="15"/>
      <c r="I29" s="15"/>
      <c r="J29" s="15"/>
      <c r="K29" s="15"/>
    </row>
    <row r="30" spans="1:11" x14ac:dyDescent="0.3">
      <c r="A30" s="3">
        <v>4.6100000000000003</v>
      </c>
      <c r="B30" s="15"/>
      <c r="C30" s="15"/>
      <c r="D30" s="15"/>
      <c r="E30" s="15"/>
      <c r="F30" s="15"/>
      <c r="G30" s="15"/>
      <c r="H30" s="15"/>
      <c r="I30" s="15"/>
      <c r="J30" s="15"/>
      <c r="K30" s="15"/>
    </row>
    <row r="31" spans="1:11" x14ac:dyDescent="0.3">
      <c r="A31" s="3">
        <v>4.78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</row>
    <row r="32" spans="1:11" x14ac:dyDescent="0.3">
      <c r="A32" s="3">
        <v>4.96</v>
      </c>
      <c r="B32" s="15"/>
      <c r="C32" s="15"/>
      <c r="D32" s="15"/>
      <c r="E32" s="15"/>
      <c r="F32" s="15"/>
      <c r="G32" s="15"/>
      <c r="H32" s="15"/>
      <c r="I32" s="15"/>
      <c r="J32" s="15"/>
      <c r="K32" s="15"/>
    </row>
    <row r="33" spans="1:11" x14ac:dyDescent="0.3">
      <c r="A33" s="3">
        <v>5.14</v>
      </c>
      <c r="B33" s="15"/>
      <c r="C33" s="15"/>
      <c r="D33" s="15"/>
      <c r="E33" s="15"/>
      <c r="F33" s="15"/>
      <c r="G33" s="15"/>
      <c r="H33" s="15"/>
      <c r="I33" s="15"/>
      <c r="J33" s="15"/>
      <c r="K33" s="15"/>
    </row>
    <row r="34" spans="1:11" x14ac:dyDescent="0.3">
      <c r="A34" s="3">
        <v>5.33</v>
      </c>
      <c r="B34" s="15"/>
      <c r="C34" s="15"/>
      <c r="D34" s="15"/>
      <c r="E34" s="15"/>
      <c r="F34" s="15"/>
      <c r="G34" s="15"/>
      <c r="H34" s="15"/>
      <c r="I34" s="15"/>
      <c r="J34" s="15"/>
      <c r="K34" s="15"/>
    </row>
    <row r="35" spans="1:11" x14ac:dyDescent="0.3">
      <c r="A35" s="3">
        <v>5.52</v>
      </c>
      <c r="B35" s="15"/>
      <c r="C35" s="15"/>
      <c r="D35" s="15"/>
      <c r="E35" s="15"/>
      <c r="F35" s="15"/>
      <c r="G35" s="15"/>
      <c r="H35" s="15"/>
      <c r="I35" s="15"/>
      <c r="J35" s="15"/>
      <c r="K35" s="15"/>
    </row>
    <row r="36" spans="1:11" x14ac:dyDescent="0.3">
      <c r="A36" s="3">
        <v>5.73</v>
      </c>
      <c r="B36" s="15"/>
      <c r="C36" s="15"/>
      <c r="D36" s="15"/>
      <c r="E36" s="15"/>
      <c r="F36" s="15"/>
      <c r="G36" s="15"/>
      <c r="H36" s="15"/>
      <c r="I36" s="15"/>
      <c r="J36" s="15"/>
      <c r="K36" s="15"/>
    </row>
    <row r="37" spans="1:11" x14ac:dyDescent="0.3">
      <c r="A37" s="3">
        <v>5.94</v>
      </c>
      <c r="B37" s="15"/>
      <c r="C37" s="15"/>
      <c r="D37" s="15"/>
      <c r="E37" s="15"/>
      <c r="F37" s="15"/>
      <c r="G37" s="15"/>
      <c r="H37" s="15"/>
      <c r="I37" s="15"/>
      <c r="J37" s="15"/>
      <c r="K37" s="15"/>
    </row>
    <row r="38" spans="1:11" x14ac:dyDescent="0.3">
      <c r="A38" s="3">
        <v>6.15</v>
      </c>
      <c r="B38" s="15"/>
      <c r="C38" s="15"/>
      <c r="D38" s="15"/>
      <c r="E38" s="15"/>
      <c r="F38" s="15"/>
      <c r="G38" s="15"/>
      <c r="H38" s="15"/>
      <c r="I38" s="15"/>
      <c r="J38" s="15"/>
      <c r="K38" s="15"/>
    </row>
    <row r="39" spans="1:11" x14ac:dyDescent="0.3">
      <c r="A39" s="3">
        <v>6.38</v>
      </c>
      <c r="B39" s="15"/>
      <c r="C39" s="15"/>
      <c r="D39" s="15"/>
      <c r="E39" s="15"/>
      <c r="F39" s="15"/>
      <c r="G39" s="15"/>
      <c r="H39" s="15"/>
      <c r="I39" s="15"/>
      <c r="J39" s="15"/>
      <c r="K39" s="15"/>
    </row>
    <row r="40" spans="1:11" x14ac:dyDescent="0.3">
      <c r="A40" s="3">
        <v>6.61</v>
      </c>
      <c r="B40" s="15"/>
      <c r="C40" s="15"/>
      <c r="D40" s="15"/>
      <c r="E40" s="15"/>
      <c r="F40" s="15"/>
      <c r="G40" s="15"/>
      <c r="H40" s="15"/>
      <c r="I40" s="15"/>
      <c r="J40" s="15"/>
      <c r="K40" s="15"/>
    </row>
    <row r="41" spans="1:11" x14ac:dyDescent="0.3">
      <c r="A41" s="3">
        <v>6.85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</row>
    <row r="42" spans="1:11" x14ac:dyDescent="0.3">
      <c r="A42" s="3">
        <v>7.1</v>
      </c>
      <c r="B42" s="15"/>
      <c r="C42" s="15"/>
      <c r="D42" s="15"/>
      <c r="E42" s="15"/>
      <c r="F42" s="15"/>
      <c r="G42" s="15"/>
      <c r="H42" s="15"/>
      <c r="I42" s="15"/>
      <c r="J42" s="15"/>
      <c r="K42" s="15"/>
    </row>
    <row r="43" spans="1:11" x14ac:dyDescent="0.3">
      <c r="A43" s="3">
        <v>7.37</v>
      </c>
      <c r="B43" s="15"/>
      <c r="C43" s="15"/>
      <c r="D43" s="15"/>
      <c r="E43" s="15"/>
      <c r="F43" s="15"/>
      <c r="G43" s="15"/>
      <c r="H43" s="15"/>
      <c r="I43" s="15"/>
      <c r="J43" s="15"/>
      <c r="K43" s="15"/>
    </row>
    <row r="44" spans="1:11" x14ac:dyDescent="0.3">
      <c r="A44" s="3">
        <v>7.64</v>
      </c>
      <c r="B44" s="15"/>
      <c r="C44" s="15"/>
      <c r="D44" s="15"/>
      <c r="E44" s="15"/>
      <c r="F44" s="15"/>
      <c r="G44" s="15"/>
      <c r="H44" s="15"/>
      <c r="I44" s="15"/>
      <c r="J44" s="15"/>
      <c r="K44" s="15"/>
    </row>
    <row r="45" spans="1:11" x14ac:dyDescent="0.3">
      <c r="A45" s="3">
        <v>7.91</v>
      </c>
      <c r="B45" s="15"/>
      <c r="C45" s="15"/>
      <c r="D45" s="15"/>
      <c r="E45" s="15"/>
      <c r="F45" s="15"/>
      <c r="G45" s="15"/>
      <c r="H45" s="15"/>
      <c r="I45" s="15"/>
      <c r="J45" s="15"/>
      <c r="K45" s="15"/>
    </row>
    <row r="46" spans="1:11" x14ac:dyDescent="0.3">
      <c r="A46" s="3">
        <v>8.1999999999999993</v>
      </c>
      <c r="B46" s="15"/>
      <c r="C46" s="15"/>
      <c r="D46" s="15"/>
      <c r="E46" s="15"/>
      <c r="F46" s="15"/>
      <c r="G46" s="15"/>
      <c r="H46" s="15"/>
      <c r="I46" s="15"/>
      <c r="J46" s="15"/>
      <c r="K46" s="15"/>
    </row>
    <row r="47" spans="1:11" x14ac:dyDescent="0.3">
      <c r="A47" s="3">
        <v>8.51</v>
      </c>
      <c r="B47" s="15"/>
      <c r="C47" s="15"/>
      <c r="D47" s="15"/>
      <c r="E47" s="15"/>
      <c r="F47" s="15"/>
      <c r="G47" s="15"/>
      <c r="H47" s="15"/>
      <c r="I47" s="15"/>
      <c r="J47" s="15"/>
      <c r="K47" s="15"/>
    </row>
    <row r="48" spans="1:11" x14ac:dyDescent="0.3">
      <c r="A48" s="3">
        <v>8.82</v>
      </c>
      <c r="B48" s="15"/>
      <c r="C48" s="15"/>
      <c r="D48" s="15"/>
      <c r="E48" s="15"/>
      <c r="F48" s="15"/>
      <c r="G48" s="15"/>
      <c r="H48" s="15"/>
      <c r="I48" s="15"/>
      <c r="J48" s="15"/>
      <c r="K48" s="15"/>
    </row>
    <row r="49" spans="1:11" x14ac:dyDescent="0.3">
      <c r="A49" s="3">
        <v>9.14</v>
      </c>
      <c r="B49" s="15"/>
      <c r="C49" s="15"/>
      <c r="D49" s="15"/>
      <c r="E49" s="15"/>
      <c r="F49" s="15"/>
      <c r="G49" s="15"/>
      <c r="H49" s="15"/>
      <c r="I49" s="15"/>
      <c r="J49" s="15"/>
      <c r="K49" s="15"/>
    </row>
    <row r="50" spans="1:11" x14ac:dyDescent="0.3">
      <c r="A50" s="3">
        <v>9.4700000000000006</v>
      </c>
      <c r="B50" s="15"/>
      <c r="C50" s="15"/>
      <c r="D50" s="15"/>
      <c r="E50" s="15"/>
      <c r="F50" s="15"/>
      <c r="G50" s="15"/>
      <c r="H50" s="15"/>
      <c r="I50" s="15"/>
      <c r="J50" s="15"/>
      <c r="K50" s="15"/>
    </row>
    <row r="51" spans="1:11" x14ac:dyDescent="0.3">
      <c r="A51" s="3">
        <v>9.82</v>
      </c>
      <c r="B51" s="15"/>
      <c r="C51" s="15"/>
      <c r="D51" s="15"/>
      <c r="E51" s="15"/>
      <c r="F51" s="15"/>
      <c r="G51" s="15"/>
      <c r="H51" s="15"/>
      <c r="I51" s="15"/>
      <c r="J51" s="15"/>
      <c r="K51" s="15"/>
    </row>
    <row r="52" spans="1:11" x14ac:dyDescent="0.3">
      <c r="A52" s="3">
        <v>10.199999999999999</v>
      </c>
      <c r="B52" s="15"/>
      <c r="C52" s="15"/>
      <c r="D52" s="15"/>
      <c r="E52" s="15"/>
      <c r="F52" s="15"/>
      <c r="G52" s="15"/>
      <c r="H52" s="15"/>
      <c r="I52" s="15"/>
      <c r="J52" s="15"/>
      <c r="K52" s="15"/>
    </row>
    <row r="53" spans="1:11" x14ac:dyDescent="0.3">
      <c r="A53" s="3">
        <v>10.6</v>
      </c>
      <c r="B53" s="15"/>
      <c r="C53" s="15"/>
      <c r="D53" s="15"/>
      <c r="E53" s="15"/>
      <c r="F53" s="15"/>
      <c r="G53" s="15"/>
      <c r="H53" s="15"/>
      <c r="I53" s="15"/>
      <c r="J53" s="15"/>
      <c r="K53" s="15"/>
    </row>
    <row r="54" spans="1:11" x14ac:dyDescent="0.3">
      <c r="A54" s="3">
        <v>10.9</v>
      </c>
      <c r="B54" s="15"/>
      <c r="C54" s="15"/>
      <c r="D54" s="15"/>
      <c r="E54" s="15"/>
      <c r="F54" s="15"/>
      <c r="G54" s="15"/>
      <c r="H54" s="15"/>
      <c r="I54" s="15"/>
      <c r="J54" s="15"/>
      <c r="K54" s="15"/>
    </row>
    <row r="55" spans="1:11" x14ac:dyDescent="0.3">
      <c r="A55" s="3">
        <v>11.3</v>
      </c>
      <c r="B55" s="15"/>
      <c r="C55" s="15"/>
      <c r="D55" s="15"/>
      <c r="E55" s="15"/>
      <c r="F55" s="15"/>
      <c r="G55" s="15"/>
      <c r="H55" s="15"/>
      <c r="I55" s="15"/>
      <c r="J55" s="15"/>
      <c r="K55" s="15"/>
    </row>
    <row r="56" spans="1:11" x14ac:dyDescent="0.3">
      <c r="A56" s="3">
        <v>11.8</v>
      </c>
      <c r="B56" s="15"/>
      <c r="C56" s="15"/>
      <c r="D56" s="15"/>
      <c r="E56" s="15"/>
      <c r="F56" s="15"/>
      <c r="G56" s="15"/>
      <c r="H56" s="15"/>
      <c r="I56" s="15"/>
      <c r="J56" s="15"/>
      <c r="K56" s="15"/>
    </row>
    <row r="57" spans="1:11" x14ac:dyDescent="0.3">
      <c r="A57" s="3">
        <v>12.2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</row>
    <row r="58" spans="1:11" x14ac:dyDescent="0.3">
      <c r="A58" s="3">
        <v>12.6</v>
      </c>
      <c r="B58" s="15"/>
      <c r="C58" s="15"/>
      <c r="D58" s="15"/>
      <c r="E58" s="15"/>
      <c r="F58" s="15"/>
      <c r="G58" s="15"/>
      <c r="H58" s="15"/>
      <c r="I58" s="15"/>
      <c r="J58" s="15"/>
      <c r="K58" s="15"/>
    </row>
    <row r="59" spans="1:11" x14ac:dyDescent="0.3">
      <c r="A59" s="3">
        <v>13.1</v>
      </c>
      <c r="B59" s="15"/>
      <c r="C59" s="15"/>
      <c r="D59" s="15"/>
      <c r="E59" s="15"/>
      <c r="F59" s="15"/>
      <c r="G59" s="15"/>
      <c r="H59" s="15"/>
      <c r="I59" s="15"/>
      <c r="J59" s="15"/>
      <c r="K59" s="15"/>
    </row>
    <row r="60" spans="1:11" x14ac:dyDescent="0.3">
      <c r="A60" s="3">
        <v>13.6</v>
      </c>
      <c r="B60" s="15"/>
      <c r="C60" s="15"/>
      <c r="D60" s="15"/>
      <c r="E60" s="15"/>
      <c r="F60" s="15"/>
      <c r="G60" s="15"/>
      <c r="H60" s="15"/>
      <c r="I60" s="15"/>
      <c r="J60" s="15"/>
      <c r="K60" s="15"/>
    </row>
    <row r="61" spans="1:11" x14ac:dyDescent="0.3">
      <c r="A61" s="3">
        <v>14.1</v>
      </c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x14ac:dyDescent="0.3">
      <c r="A62" s="3">
        <v>14.6</v>
      </c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x14ac:dyDescent="0.3">
      <c r="A63" s="3">
        <v>15.1</v>
      </c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x14ac:dyDescent="0.3">
      <c r="A64" s="3">
        <v>15.7</v>
      </c>
      <c r="B64" s="15"/>
      <c r="C64" s="15"/>
      <c r="D64" s="15"/>
      <c r="E64" s="15"/>
      <c r="F64" s="15"/>
      <c r="G64" s="15"/>
      <c r="H64" s="15"/>
      <c r="I64" s="15"/>
      <c r="J64" s="15"/>
      <c r="K64" s="15"/>
    </row>
    <row r="65" spans="1:11" x14ac:dyDescent="0.3">
      <c r="A65" s="3">
        <v>16.3</v>
      </c>
      <c r="B65" s="15"/>
      <c r="C65" s="15"/>
      <c r="D65" s="15"/>
      <c r="E65" s="15"/>
      <c r="F65" s="15"/>
      <c r="G65" s="15"/>
      <c r="H65" s="15"/>
      <c r="I65" s="15"/>
      <c r="J65" s="15"/>
      <c r="K65" s="15"/>
    </row>
    <row r="66" spans="1:11" x14ac:dyDescent="0.3">
      <c r="A66" s="3">
        <v>16.8</v>
      </c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x14ac:dyDescent="0.3">
      <c r="A67" s="3">
        <v>17.5</v>
      </c>
      <c r="B67" s="15">
        <v>27741451672.276711</v>
      </c>
      <c r="C67" s="15">
        <v>5177211170.4572468</v>
      </c>
      <c r="D67" s="15">
        <v>20476660682.691044</v>
      </c>
      <c r="E67" s="15">
        <v>8595269287.9405537</v>
      </c>
      <c r="F67" s="15">
        <v>6162525397.4461946</v>
      </c>
      <c r="G67" s="15">
        <v>4851534749.6909094</v>
      </c>
      <c r="H67" s="15">
        <v>16500977146.191261</v>
      </c>
      <c r="I67" s="15">
        <v>9305927062.4230404</v>
      </c>
      <c r="J67" s="15">
        <v>28154190421.107128</v>
      </c>
      <c r="K67" s="15">
        <v>27072348564.46862</v>
      </c>
    </row>
    <row r="68" spans="1:11" x14ac:dyDescent="0.3">
      <c r="A68" s="3">
        <v>18.100000000000001</v>
      </c>
      <c r="B68" s="15">
        <v>22736556454.349739</v>
      </c>
      <c r="C68" s="15">
        <v>6837900435.495822</v>
      </c>
      <c r="D68" s="15">
        <v>16621342808.364456</v>
      </c>
      <c r="E68" s="15">
        <v>10947268044.921696</v>
      </c>
      <c r="F68" s="15">
        <v>7945282004.9305496</v>
      </c>
      <c r="G68" s="15">
        <v>4438642656.0887499</v>
      </c>
      <c r="H68" s="15">
        <v>15793283021.297087</v>
      </c>
      <c r="I68" s="15">
        <v>8342002224.9800453</v>
      </c>
      <c r="J68" s="15">
        <v>30652791189.679932</v>
      </c>
      <c r="K68" s="15">
        <v>34140568334.039089</v>
      </c>
    </row>
    <row r="69" spans="1:11" x14ac:dyDescent="0.3">
      <c r="A69" s="3">
        <v>18.8</v>
      </c>
      <c r="B69" s="15">
        <v>18898119820.563053</v>
      </c>
      <c r="C69" s="15">
        <v>9162932613.1034031</v>
      </c>
      <c r="D69" s="15">
        <v>13594462230.494596</v>
      </c>
      <c r="E69" s="15">
        <v>13738429077.31764</v>
      </c>
      <c r="F69" s="15">
        <v>10411636678.652864</v>
      </c>
      <c r="G69" s="15">
        <v>4314829218.1378765</v>
      </c>
      <c r="H69" s="15">
        <v>16207796043.584192</v>
      </c>
      <c r="I69" s="15">
        <v>8408505715.2020254</v>
      </c>
      <c r="J69" s="15">
        <v>34611817060.461761</v>
      </c>
      <c r="K69" s="15">
        <v>42611767989.544937</v>
      </c>
    </row>
    <row r="70" spans="1:11" x14ac:dyDescent="0.3">
      <c r="A70" s="3">
        <v>19.5</v>
      </c>
      <c r="B70" s="15">
        <v>16078989145.44195</v>
      </c>
      <c r="C70" s="15">
        <v>12061704218.448439</v>
      </c>
      <c r="D70" s="15">
        <v>11185007953.866575</v>
      </c>
      <c r="E70" s="15">
        <v>16628302113.277237</v>
      </c>
      <c r="F70" s="15">
        <v>13655607250.213913</v>
      </c>
      <c r="G70" s="15">
        <v>4640409228.8645859</v>
      </c>
      <c r="H70" s="15">
        <v>17588122773.453819</v>
      </c>
      <c r="I70" s="15">
        <v>9343239084.8364639</v>
      </c>
      <c r="J70" s="15">
        <v>40126226636.214607</v>
      </c>
      <c r="K70" s="15">
        <v>52639595151.588936</v>
      </c>
    </row>
    <row r="71" spans="1:11" x14ac:dyDescent="0.3">
      <c r="A71" s="3">
        <v>20.2</v>
      </c>
      <c r="B71" s="15">
        <v>14080731868.146078</v>
      </c>
      <c r="C71" s="15">
        <v>15703565628.057096</v>
      </c>
      <c r="D71" s="15">
        <v>9384005498.2084045</v>
      </c>
      <c r="E71" s="15">
        <v>19894505136.590607</v>
      </c>
      <c r="F71" s="15">
        <v>17865634522.213856</v>
      </c>
      <c r="G71" s="15">
        <v>5350079607.0577421</v>
      </c>
      <c r="H71" s="15">
        <v>20015003477.017281</v>
      </c>
      <c r="I71" s="15">
        <v>11226493793.937582</v>
      </c>
      <c r="J71" s="15">
        <v>47053073927.05175</v>
      </c>
      <c r="K71" s="15">
        <v>64523706331.510384</v>
      </c>
    </row>
    <row r="72" spans="1:11" x14ac:dyDescent="0.3">
      <c r="A72" s="3">
        <v>20.9</v>
      </c>
      <c r="B72" s="15">
        <v>12661961830.842316</v>
      </c>
      <c r="C72" s="15">
        <v>20091736355.12109</v>
      </c>
      <c r="D72" s="15">
        <v>8001207580.0472937</v>
      </c>
      <c r="E72" s="15">
        <v>22988374735.539547</v>
      </c>
      <c r="F72" s="15">
        <v>22731753886.81934</v>
      </c>
      <c r="G72" s="15">
        <v>6441779251.1893177</v>
      </c>
      <c r="H72" s="15">
        <v>23491109733.464779</v>
      </c>
      <c r="I72" s="15">
        <v>14187909358.356197</v>
      </c>
      <c r="J72" s="15">
        <v>55649802143.784775</v>
      </c>
      <c r="K72" s="15">
        <v>78190488819.14827</v>
      </c>
    </row>
    <row r="73" spans="1:11" x14ac:dyDescent="0.3">
      <c r="A73" s="3">
        <v>21.7</v>
      </c>
      <c r="B73" s="15">
        <v>11809450770.784441</v>
      </c>
      <c r="C73" s="15">
        <v>25031089793.286266</v>
      </c>
      <c r="D73" s="15">
        <v>6959428425.0710258</v>
      </c>
      <c r="E73" s="15">
        <v>25392837551.378231</v>
      </c>
      <c r="F73" s="15">
        <v>28079851724.78162</v>
      </c>
      <c r="G73" s="15">
        <v>7936363409.1527452</v>
      </c>
      <c r="H73" s="15">
        <v>27832808067.703579</v>
      </c>
      <c r="I73" s="15">
        <v>17975043126.780231</v>
      </c>
      <c r="J73" s="15">
        <v>64967235185.656563</v>
      </c>
      <c r="K73" s="15">
        <v>91388881904.774551</v>
      </c>
    </row>
    <row r="74" spans="1:11" x14ac:dyDescent="0.3">
      <c r="A74" s="3">
        <v>22.5</v>
      </c>
      <c r="B74" s="15">
        <v>11099538026.357548</v>
      </c>
      <c r="C74" s="15">
        <v>28803639182.739056</v>
      </c>
      <c r="D74" s="15">
        <v>6053816687.7287445</v>
      </c>
      <c r="E74" s="15">
        <v>25448218917.48336</v>
      </c>
      <c r="F74" s="15">
        <v>31627136958.517277</v>
      </c>
      <c r="G74" s="15">
        <v>9189721591.3668842</v>
      </c>
      <c r="H74" s="15">
        <v>31265320135.419262</v>
      </c>
      <c r="I74" s="15">
        <v>21319616862.463814</v>
      </c>
      <c r="J74" s="15">
        <v>70545614308.587921</v>
      </c>
      <c r="K74" s="15">
        <v>97124193498.731506</v>
      </c>
    </row>
    <row r="75" spans="1:11" x14ac:dyDescent="0.3">
      <c r="A75" s="3">
        <v>23.3</v>
      </c>
      <c r="B75" s="15">
        <v>10111639322.783262</v>
      </c>
      <c r="C75" s="15">
        <v>29693564386.874977</v>
      </c>
      <c r="D75" s="15">
        <v>5210882725.0816135</v>
      </c>
      <c r="E75" s="15">
        <v>22796506736.529545</v>
      </c>
      <c r="F75" s="15">
        <v>32295460269.276447</v>
      </c>
      <c r="G75" s="15">
        <v>9870604492.4197178</v>
      </c>
      <c r="H75" s="15">
        <v>32394558293.508018</v>
      </c>
      <c r="I75" s="15">
        <v>23068137358.996494</v>
      </c>
      <c r="J75" s="15">
        <v>70305908792.794342</v>
      </c>
      <c r="K75" s="15">
        <v>95104838286.135681</v>
      </c>
    </row>
    <row r="76" spans="1:11" x14ac:dyDescent="0.3">
      <c r="A76" s="3">
        <v>24.1</v>
      </c>
      <c r="B76" s="15">
        <v>9052315040.680069</v>
      </c>
      <c r="C76" s="15">
        <v>29048064311.505901</v>
      </c>
      <c r="D76" s="15">
        <v>4430532546.2037983</v>
      </c>
      <c r="E76" s="15">
        <v>19148494297.9189</v>
      </c>
      <c r="F76" s="15">
        <v>31690148057.632675</v>
      </c>
      <c r="G76" s="15">
        <v>10190079365.839201</v>
      </c>
      <c r="H76" s="15">
        <v>32545349154.252571</v>
      </c>
      <c r="I76" s="15">
        <v>23890522581.176262</v>
      </c>
      <c r="J76" s="15">
        <v>67616782434.856598</v>
      </c>
      <c r="K76" s="15">
        <v>90696663513.22258</v>
      </c>
    </row>
    <row r="77" spans="1:11" x14ac:dyDescent="0.3">
      <c r="A77" s="3">
        <v>25</v>
      </c>
      <c r="B77" s="15">
        <v>8239910584.579772</v>
      </c>
      <c r="C77" s="15">
        <v>28495461354.669613</v>
      </c>
      <c r="D77" s="15">
        <v>3836496864.0067024</v>
      </c>
      <c r="E77" s="15">
        <v>15802251300.373714</v>
      </c>
      <c r="F77" s="15">
        <v>31393122462.006687</v>
      </c>
      <c r="G77" s="15">
        <v>10635093027.306135</v>
      </c>
      <c r="H77" s="15">
        <v>33009738807.164547</v>
      </c>
      <c r="I77" s="15">
        <v>25014718269.489975</v>
      </c>
      <c r="J77" s="15">
        <v>66411226484.874664</v>
      </c>
      <c r="K77" s="15">
        <v>87802809345.388931</v>
      </c>
    </row>
    <row r="78" spans="1:11" x14ac:dyDescent="0.3">
      <c r="A78" s="3">
        <v>25.9</v>
      </c>
      <c r="B78" s="15">
        <v>7668432651.0093908</v>
      </c>
      <c r="C78" s="15">
        <v>28624347381.10202</v>
      </c>
      <c r="D78" s="15">
        <v>3479958993.4650087</v>
      </c>
      <c r="E78" s="15">
        <v>13039647224.781397</v>
      </c>
      <c r="F78" s="15">
        <v>31725090237.296043</v>
      </c>
      <c r="G78" s="15">
        <v>11283896698.864178</v>
      </c>
      <c r="H78" s="15">
        <v>34379950603.080948</v>
      </c>
      <c r="I78" s="15">
        <v>26722358571.650604</v>
      </c>
      <c r="J78" s="15">
        <v>66370483702.225601</v>
      </c>
      <c r="K78" s="15">
        <v>88931020143.485184</v>
      </c>
    </row>
    <row r="79" spans="1:11" x14ac:dyDescent="0.3">
      <c r="A79" s="3">
        <v>26.9</v>
      </c>
      <c r="B79" s="15">
        <v>7417682777.4795809</v>
      </c>
      <c r="C79" s="15">
        <v>29266375161.910622</v>
      </c>
      <c r="D79" s="15">
        <v>3224772496.779388</v>
      </c>
      <c r="E79" s="15">
        <v>10754587648.768974</v>
      </c>
      <c r="F79" s="15">
        <v>32376499221.176952</v>
      </c>
      <c r="G79" s="15">
        <v>12198167647.895325</v>
      </c>
      <c r="H79" s="15">
        <v>36413754983.537354</v>
      </c>
      <c r="I79" s="15">
        <v>29217631610.445824</v>
      </c>
      <c r="J79" s="15">
        <v>67072032078.019112</v>
      </c>
      <c r="K79" s="15">
        <v>91541621480.366943</v>
      </c>
    </row>
    <row r="80" spans="1:11" x14ac:dyDescent="0.3">
      <c r="A80" s="3">
        <v>27.9</v>
      </c>
      <c r="B80" s="15">
        <v>7255610217.4960432</v>
      </c>
      <c r="C80" s="15">
        <v>29908618511.800297</v>
      </c>
      <c r="D80" s="15">
        <v>3112711744.0105138</v>
      </c>
      <c r="E80" s="15">
        <v>8773673597.2481594</v>
      </c>
      <c r="F80" s="15">
        <v>33187415022.711285</v>
      </c>
      <c r="G80" s="15">
        <v>13106686940.222775</v>
      </c>
      <c r="H80" s="15">
        <v>38756645551.355148</v>
      </c>
      <c r="I80" s="15">
        <v>31802373054.929489</v>
      </c>
      <c r="J80" s="15">
        <v>69544212158.825394</v>
      </c>
      <c r="K80" s="15">
        <v>93738487082.720078</v>
      </c>
    </row>
    <row r="81" spans="1:11" x14ac:dyDescent="0.3">
      <c r="A81" s="3">
        <v>28.9</v>
      </c>
      <c r="B81" s="15">
        <v>7323520919.2324095</v>
      </c>
      <c r="C81" s="15">
        <v>31383520305.947777</v>
      </c>
      <c r="D81" s="15">
        <v>3105032844.3793802</v>
      </c>
      <c r="E81" s="15">
        <v>7130658389.3808594</v>
      </c>
      <c r="F81" s="15">
        <v>35109956692.188057</v>
      </c>
      <c r="G81" s="15">
        <v>14174178971.823416</v>
      </c>
      <c r="H81" s="15">
        <v>41854102229.228645</v>
      </c>
      <c r="I81" s="15">
        <v>35152563274.046501</v>
      </c>
      <c r="J81" s="15">
        <v>71050409614.350311</v>
      </c>
      <c r="K81" s="15">
        <v>95399394070.992462</v>
      </c>
    </row>
    <row r="82" spans="1:11" x14ac:dyDescent="0.3">
      <c r="A82" s="3">
        <v>30</v>
      </c>
      <c r="B82" s="15">
        <v>7440609536.3924513</v>
      </c>
      <c r="C82" s="15">
        <v>33533702529.189407</v>
      </c>
      <c r="D82" s="15">
        <v>3190730657.2339063</v>
      </c>
      <c r="E82" s="15">
        <v>5600550836.3388348</v>
      </c>
      <c r="F82" s="15">
        <v>36541137519.246902</v>
      </c>
      <c r="G82" s="15">
        <v>15146043880.649714</v>
      </c>
      <c r="H82" s="15">
        <v>45701211037.131943</v>
      </c>
      <c r="I82" s="15">
        <v>38474401715.734726</v>
      </c>
      <c r="J82" s="15">
        <v>70870525851.302689</v>
      </c>
      <c r="K82" s="15">
        <v>96520000517.111771</v>
      </c>
    </row>
    <row r="83" spans="1:11" x14ac:dyDescent="0.3">
      <c r="A83" s="3">
        <v>31.1</v>
      </c>
      <c r="B83" s="15">
        <v>7700948410.4311342</v>
      </c>
      <c r="C83" s="15">
        <v>35044210530.32843</v>
      </c>
      <c r="D83" s="15">
        <v>3328768367.8402662</v>
      </c>
      <c r="E83" s="15">
        <v>4380273434.956192</v>
      </c>
      <c r="F83" s="15">
        <v>37449925868.388557</v>
      </c>
      <c r="G83" s="15">
        <v>16208060122.967253</v>
      </c>
      <c r="H83" s="15">
        <v>50179415704.312607</v>
      </c>
      <c r="I83" s="15">
        <v>42490034981.641273</v>
      </c>
      <c r="J83" s="15">
        <v>72123283412.376831</v>
      </c>
      <c r="K83" s="15">
        <v>97077906250.365067</v>
      </c>
    </row>
    <row r="84" spans="1:11" x14ac:dyDescent="0.3">
      <c r="A84" s="3">
        <v>32.200000000000003</v>
      </c>
      <c r="B84" s="15">
        <v>8046156715.3507662</v>
      </c>
      <c r="C84" s="15">
        <v>36245921862.538422</v>
      </c>
      <c r="D84" s="15">
        <v>3567106241.1703134</v>
      </c>
      <c r="E84" s="15">
        <v>3328426491.3161373</v>
      </c>
      <c r="F84" s="15">
        <v>38561900188.193596</v>
      </c>
      <c r="G84" s="15">
        <v>17355153335.789089</v>
      </c>
      <c r="H84" s="15">
        <v>54877794168.150253</v>
      </c>
      <c r="I84" s="15">
        <v>47228694527.44619</v>
      </c>
      <c r="J84" s="15">
        <v>73688825355.052155</v>
      </c>
      <c r="K84" s="15">
        <v>95931414859.630753</v>
      </c>
    </row>
    <row r="85" spans="1:11" x14ac:dyDescent="0.3">
      <c r="A85" s="3">
        <v>33.4</v>
      </c>
      <c r="B85" s="15">
        <v>8391361228.5536489</v>
      </c>
      <c r="C85" s="15">
        <v>37118456141.051346</v>
      </c>
      <c r="D85" s="15">
        <v>3789717637.0606236</v>
      </c>
      <c r="E85" s="15">
        <v>2426310980.7974</v>
      </c>
      <c r="F85" s="15">
        <v>38579387180.143082</v>
      </c>
      <c r="G85" s="15">
        <v>18343938249.241695</v>
      </c>
      <c r="H85" s="15">
        <v>59812899062.474319</v>
      </c>
      <c r="I85" s="15">
        <v>52586546886.4095</v>
      </c>
      <c r="J85" s="15">
        <v>73914442128.760803</v>
      </c>
      <c r="K85" s="15">
        <v>93510728377.817383</v>
      </c>
    </row>
    <row r="86" spans="1:11" x14ac:dyDescent="0.3">
      <c r="A86" s="3">
        <v>34.6</v>
      </c>
      <c r="B86" s="15">
        <v>8869356267.5214539</v>
      </c>
      <c r="C86" s="15">
        <v>38509343295.699211</v>
      </c>
      <c r="D86" s="15">
        <v>4144977581.4170265</v>
      </c>
      <c r="E86" s="15">
        <v>1742806258.5236108</v>
      </c>
      <c r="F86" s="15">
        <v>38897896578.298813</v>
      </c>
      <c r="G86" s="15">
        <v>19570841604.745308</v>
      </c>
      <c r="H86" s="15">
        <v>65718212432.835213</v>
      </c>
      <c r="I86" s="15">
        <v>58765517644.846451</v>
      </c>
      <c r="J86" s="15">
        <v>74459470352.677933</v>
      </c>
      <c r="K86" s="15">
        <v>91594292744.419907</v>
      </c>
    </row>
    <row r="87" spans="1:11" x14ac:dyDescent="0.3">
      <c r="A87" s="3">
        <v>35.9</v>
      </c>
      <c r="B87" s="15">
        <v>9340043701.9663601</v>
      </c>
      <c r="C87" s="15">
        <v>38353001135.531578</v>
      </c>
      <c r="D87" s="15">
        <v>4522456918.0590639</v>
      </c>
      <c r="E87" s="15">
        <v>1197586127.2672071</v>
      </c>
      <c r="F87" s="15">
        <v>38686048961.251526</v>
      </c>
      <c r="G87" s="15">
        <v>21374343156.922943</v>
      </c>
      <c r="H87" s="15">
        <v>71120961007.064072</v>
      </c>
      <c r="I87" s="15">
        <v>65072175160.966171</v>
      </c>
      <c r="J87" s="15">
        <v>73867023156.014282</v>
      </c>
      <c r="K87" s="15">
        <v>89185747035.036743</v>
      </c>
    </row>
    <row r="88" spans="1:11" x14ac:dyDescent="0.3">
      <c r="A88" s="3">
        <v>37.200000000000003</v>
      </c>
      <c r="B88" s="15">
        <v>10019740473.522589</v>
      </c>
      <c r="C88" s="15">
        <v>38316065190.596382</v>
      </c>
      <c r="D88" s="15">
        <v>4997743507.3557863</v>
      </c>
      <c r="E88" s="15">
        <v>809247032.38407779</v>
      </c>
      <c r="F88" s="15">
        <v>38568313122.596054</v>
      </c>
      <c r="G88" s="15">
        <v>22622039719.226246</v>
      </c>
      <c r="H88" s="15">
        <v>75600395909.661575</v>
      </c>
      <c r="I88" s="15">
        <v>70874904875.919968</v>
      </c>
      <c r="J88" s="15">
        <v>74077152608.943176</v>
      </c>
      <c r="K88" s="15">
        <v>86203025874.41011</v>
      </c>
    </row>
    <row r="89" spans="1:11" x14ac:dyDescent="0.3">
      <c r="A89" s="3">
        <v>38.5</v>
      </c>
      <c r="B89" s="15">
        <v>10636141273.380796</v>
      </c>
      <c r="C89" s="15">
        <v>37828949962.010185</v>
      </c>
      <c r="D89" s="15">
        <v>5505068336.1010838</v>
      </c>
      <c r="E89" s="15">
        <v>533573139.80513716</v>
      </c>
      <c r="F89" s="15">
        <v>37569274940.313919</v>
      </c>
      <c r="G89" s="15">
        <v>23656592728.268719</v>
      </c>
      <c r="H89" s="15">
        <v>79078942226.115051</v>
      </c>
      <c r="I89" s="15">
        <v>75422478886.243561</v>
      </c>
      <c r="J89" s="15">
        <v>73454096457.889771</v>
      </c>
      <c r="K89" s="15">
        <v>82320391668.459534</v>
      </c>
    </row>
    <row r="90" spans="1:11" x14ac:dyDescent="0.3">
      <c r="A90" s="3">
        <v>40</v>
      </c>
      <c r="B90" s="15">
        <v>11504532955.22611</v>
      </c>
      <c r="C90" s="15">
        <v>37071697127.688438</v>
      </c>
      <c r="D90" s="15">
        <v>6116645981.0249157</v>
      </c>
      <c r="E90" s="15">
        <v>350225867.5916484</v>
      </c>
      <c r="F90" s="15">
        <v>36870262595.852928</v>
      </c>
      <c r="G90" s="15">
        <v>25039278501.780281</v>
      </c>
      <c r="H90" s="15">
        <v>83909202477.866623</v>
      </c>
      <c r="I90" s="15">
        <v>79879288247.624161</v>
      </c>
      <c r="J90" s="15">
        <v>73398923852.239807</v>
      </c>
      <c r="K90" s="15">
        <v>79496899579.951248</v>
      </c>
    </row>
    <row r="91" spans="1:11" x14ac:dyDescent="0.3">
      <c r="A91" s="3">
        <v>41.4</v>
      </c>
      <c r="B91" s="15">
        <v>12332050791.200487</v>
      </c>
      <c r="C91" s="15">
        <v>35693946787.847313</v>
      </c>
      <c r="D91" s="15">
        <v>6842343633.6123991</v>
      </c>
      <c r="E91" s="15">
        <v>222952111.27073726</v>
      </c>
      <c r="F91" s="15">
        <v>36035811944.877029</v>
      </c>
      <c r="G91" s="15">
        <v>26097813040.268059</v>
      </c>
      <c r="H91" s="15">
        <v>87089575959.548889</v>
      </c>
      <c r="I91" s="15">
        <v>83838186102.839371</v>
      </c>
      <c r="J91" s="15">
        <v>73255871451.010239</v>
      </c>
      <c r="K91" s="15">
        <v>74617398691.624832</v>
      </c>
    </row>
    <row r="92" spans="1:11" x14ac:dyDescent="0.3">
      <c r="A92" s="3">
        <v>42.9</v>
      </c>
      <c r="B92" s="15">
        <v>13279292771.229639</v>
      </c>
      <c r="C92" s="15">
        <v>34073719065.276447</v>
      </c>
      <c r="D92" s="15">
        <v>7662812661.1159201</v>
      </c>
      <c r="E92" s="15">
        <v>140949329.01230612</v>
      </c>
      <c r="F92" s="15">
        <v>34216447715.215626</v>
      </c>
      <c r="G92" s="15">
        <v>27476314516.478024</v>
      </c>
      <c r="H92" s="15">
        <v>91084090871.606796</v>
      </c>
      <c r="I92" s="15">
        <v>87515196205.084091</v>
      </c>
      <c r="J92" s="15">
        <v>73548338359.864212</v>
      </c>
      <c r="K92" s="15">
        <v>68897899871.535721</v>
      </c>
    </row>
    <row r="93" spans="1:11" x14ac:dyDescent="0.3">
      <c r="A93" s="3">
        <v>44.5</v>
      </c>
      <c r="B93" s="15">
        <v>14360679317.965689</v>
      </c>
      <c r="C93" s="15">
        <v>31716613779.141861</v>
      </c>
      <c r="D93" s="15">
        <v>8561905721.0177383</v>
      </c>
      <c r="E93" s="15">
        <v>94897898.890981838</v>
      </c>
      <c r="F93" s="15">
        <v>31956607562.13155</v>
      </c>
      <c r="G93" s="15">
        <v>28295797006.786556</v>
      </c>
      <c r="H93" s="15">
        <v>95382944721.762939</v>
      </c>
      <c r="I93" s="15">
        <v>91013685488.894516</v>
      </c>
      <c r="J93" s="15">
        <v>72584415718.811935</v>
      </c>
      <c r="K93" s="15">
        <v>63531904466.801628</v>
      </c>
    </row>
    <row r="94" spans="1:11" x14ac:dyDescent="0.3">
      <c r="A94" s="3">
        <v>46.1</v>
      </c>
      <c r="B94" s="15">
        <v>15685380542.514883</v>
      </c>
      <c r="C94" s="15">
        <v>29835201709.128254</v>
      </c>
      <c r="D94" s="15">
        <v>9655022381.9020958</v>
      </c>
      <c r="E94" s="15">
        <v>61741566.983087413</v>
      </c>
      <c r="F94" s="15">
        <v>30038360045.758427</v>
      </c>
      <c r="G94" s="15">
        <v>29256344089.997581</v>
      </c>
      <c r="H94" s="15">
        <v>97767576356.629944</v>
      </c>
      <c r="I94" s="15">
        <v>95645583186.156906</v>
      </c>
      <c r="J94" s="15">
        <v>71977291736.002197</v>
      </c>
      <c r="K94" s="15">
        <v>59058847936.661537</v>
      </c>
    </row>
    <row r="95" spans="1:11" x14ac:dyDescent="0.3">
      <c r="A95" s="3">
        <v>47.8</v>
      </c>
      <c r="B95" s="15">
        <v>17136553655.82135</v>
      </c>
      <c r="C95" s="15">
        <v>27799683612.900631</v>
      </c>
      <c r="D95" s="15">
        <v>10819007501.145979</v>
      </c>
      <c r="E95" s="15">
        <v>42806971.095255993</v>
      </c>
      <c r="F95" s="15">
        <v>27963632168.204128</v>
      </c>
      <c r="G95" s="15">
        <v>30209451989.136368</v>
      </c>
      <c r="H95" s="15">
        <v>99430917472.985062</v>
      </c>
      <c r="I95" s="15">
        <v>99214418268.766953</v>
      </c>
      <c r="J95" s="15">
        <v>70306005169.827042</v>
      </c>
      <c r="K95" s="15">
        <v>53727132053.089745</v>
      </c>
    </row>
    <row r="96" spans="1:11" x14ac:dyDescent="0.3">
      <c r="A96" s="3">
        <v>49.6</v>
      </c>
      <c r="B96" s="15">
        <v>18914850640.717834</v>
      </c>
      <c r="C96" s="15">
        <v>25238682814.761845</v>
      </c>
      <c r="D96" s="15">
        <v>12205560278.178112</v>
      </c>
      <c r="E96" s="15">
        <v>30097094.938932464</v>
      </c>
      <c r="F96" s="15">
        <v>25898761748.379929</v>
      </c>
      <c r="G96" s="15">
        <v>31167156877.643757</v>
      </c>
      <c r="H96" s="15">
        <v>102150233563.64227</v>
      </c>
      <c r="I96" s="15">
        <v>101966303781.02354</v>
      </c>
      <c r="J96" s="15">
        <v>69079302008.919342</v>
      </c>
      <c r="K96" s="15">
        <v>48564190033.211945</v>
      </c>
    </row>
    <row r="97" spans="1:11" x14ac:dyDescent="0.3">
      <c r="A97" s="3">
        <v>51.4</v>
      </c>
      <c r="B97" s="15">
        <v>20944693799.677616</v>
      </c>
      <c r="C97" s="15">
        <v>23053771783.911701</v>
      </c>
      <c r="D97" s="15">
        <v>13767976473.193739</v>
      </c>
      <c r="E97" s="15">
        <v>23741172.104161199</v>
      </c>
      <c r="F97" s="15">
        <v>23446333716.338642</v>
      </c>
      <c r="G97" s="15">
        <v>31670142962.031227</v>
      </c>
      <c r="H97" s="15">
        <v>104773736218.54933</v>
      </c>
      <c r="I97" s="15">
        <v>105141420726.08636</v>
      </c>
      <c r="J97" s="15">
        <v>68797437804.71254</v>
      </c>
      <c r="K97" s="15">
        <v>43275769637.906845</v>
      </c>
    </row>
    <row r="98" spans="1:11" x14ac:dyDescent="0.3">
      <c r="A98" s="3">
        <v>53.3</v>
      </c>
      <c r="B98" s="15">
        <v>23097926630.246918</v>
      </c>
      <c r="C98" s="15">
        <v>20759150061.776184</v>
      </c>
      <c r="D98" s="15">
        <v>15500857215.537127</v>
      </c>
      <c r="E98" s="15">
        <v>17505091.012951095</v>
      </c>
      <c r="F98" s="15">
        <v>21436777320.081055</v>
      </c>
      <c r="G98" s="15">
        <v>32218736159.587128</v>
      </c>
      <c r="H98" s="15">
        <v>106348093129.61952</v>
      </c>
      <c r="I98" s="15">
        <v>106835155263.26572</v>
      </c>
      <c r="J98" s="15">
        <v>67893550828.622147</v>
      </c>
      <c r="K98" s="15">
        <v>37943606936.500824</v>
      </c>
    </row>
    <row r="99" spans="1:11" x14ac:dyDescent="0.3">
      <c r="A99" s="3">
        <v>55.2</v>
      </c>
      <c r="B99" s="15">
        <v>25885912193.309059</v>
      </c>
      <c r="C99" s="15">
        <v>17940820267.340427</v>
      </c>
      <c r="D99" s="15">
        <v>18021746923.062439</v>
      </c>
      <c r="E99" s="15">
        <v>13581548.728356278</v>
      </c>
      <c r="F99" s="15">
        <v>19316500277.530769</v>
      </c>
      <c r="G99" s="15">
        <v>32712087367.463631</v>
      </c>
      <c r="H99" s="15">
        <v>105878946983.72963</v>
      </c>
      <c r="I99" s="15">
        <v>107305182532.40964</v>
      </c>
      <c r="J99" s="15">
        <v>66448431135.615799</v>
      </c>
      <c r="K99" s="15">
        <v>32524773437.218769</v>
      </c>
    </row>
    <row r="100" spans="1:11" x14ac:dyDescent="0.3">
      <c r="A100" s="3">
        <v>57.3</v>
      </c>
      <c r="B100" s="15">
        <v>28980004119.540188</v>
      </c>
      <c r="C100" s="15">
        <v>15160336519.660788</v>
      </c>
      <c r="D100" s="15">
        <v>20357733765.945911</v>
      </c>
      <c r="E100" s="15">
        <v>11347706.485803783</v>
      </c>
      <c r="F100" s="15">
        <v>17217452545.492428</v>
      </c>
      <c r="G100" s="15">
        <v>33673655085.912792</v>
      </c>
      <c r="H100" s="15">
        <v>104225078618.58992</v>
      </c>
      <c r="I100" s="15">
        <v>107388346857.73761</v>
      </c>
      <c r="J100" s="15">
        <v>64457649564.258652</v>
      </c>
      <c r="K100" s="15">
        <v>27607018263.312016</v>
      </c>
    </row>
    <row r="101" spans="1:11" x14ac:dyDescent="0.3">
      <c r="A101" s="3">
        <v>59.4</v>
      </c>
      <c r="B101" s="15">
        <v>32692274594.928581</v>
      </c>
      <c r="C101" s="15">
        <v>12354047416.742359</v>
      </c>
      <c r="D101" s="15">
        <v>23071185851.749432</v>
      </c>
      <c r="E101" s="15">
        <v>8906701.9347515721</v>
      </c>
      <c r="F101" s="15">
        <v>15021440401.190376</v>
      </c>
      <c r="G101" s="15">
        <v>33812620830.948517</v>
      </c>
      <c r="H101" s="15">
        <v>102251496908.82115</v>
      </c>
      <c r="I101" s="15">
        <v>106070750334.53621</v>
      </c>
      <c r="J101" s="15">
        <v>63163166369.384453</v>
      </c>
      <c r="K101" s="15">
        <v>22542099159.648567</v>
      </c>
    </row>
    <row r="102" spans="1:11" x14ac:dyDescent="0.3">
      <c r="A102" s="3">
        <v>61.5</v>
      </c>
      <c r="B102" s="15">
        <v>35173282639.184265</v>
      </c>
      <c r="C102" s="15">
        <v>10163120093.50841</v>
      </c>
      <c r="D102" s="15">
        <v>25954574027.816738</v>
      </c>
      <c r="E102" s="15">
        <v>8050636.4739566604</v>
      </c>
      <c r="F102" s="15">
        <v>12966008365.937284</v>
      </c>
      <c r="G102" s="15">
        <v>34161558115.74683</v>
      </c>
      <c r="H102" s="15">
        <v>99643366707.01181</v>
      </c>
      <c r="I102" s="15">
        <v>104435650306.1429</v>
      </c>
      <c r="J102" s="15">
        <v>61725701001.349274</v>
      </c>
      <c r="K102" s="15">
        <v>18177418679.944401</v>
      </c>
    </row>
    <row r="103" spans="1:11" x14ac:dyDescent="0.3">
      <c r="A103" s="3">
        <v>63.8</v>
      </c>
      <c r="B103" s="15">
        <v>37421516760.699249</v>
      </c>
      <c r="C103" s="15">
        <v>8285726958.26229</v>
      </c>
      <c r="D103" s="15">
        <v>28856115109.591438</v>
      </c>
      <c r="E103" s="15">
        <v>7151123.1204888243</v>
      </c>
      <c r="F103" s="15">
        <v>11362483325.945818</v>
      </c>
      <c r="G103" s="15">
        <v>33831666350.008808</v>
      </c>
      <c r="H103" s="15">
        <v>95814969138.712677</v>
      </c>
      <c r="I103" s="15">
        <v>101764660998.11829</v>
      </c>
      <c r="J103" s="15">
        <v>60235574269.060272</v>
      </c>
      <c r="K103" s="15">
        <v>14505766507.092545</v>
      </c>
    </row>
    <row r="104" spans="1:11" x14ac:dyDescent="0.3">
      <c r="A104" s="3">
        <v>66.099999999999994</v>
      </c>
      <c r="B104" s="15">
        <v>41104365350.941254</v>
      </c>
      <c r="C104" s="15">
        <v>6574106280.2028999</v>
      </c>
      <c r="D104" s="15">
        <v>31934869351.549866</v>
      </c>
      <c r="E104" s="15">
        <v>5518888.129200873</v>
      </c>
      <c r="F104" s="15">
        <v>9788444768.6320724</v>
      </c>
      <c r="G104" s="15">
        <v>33298125364.416039</v>
      </c>
      <c r="H104" s="15">
        <v>91204890324.381287</v>
      </c>
      <c r="I104" s="15">
        <v>98125087862.289597</v>
      </c>
      <c r="J104" s="15">
        <v>59346511301.121025</v>
      </c>
      <c r="K104" s="15">
        <v>11585945803.25857</v>
      </c>
    </row>
    <row r="105" spans="1:11" x14ac:dyDescent="0.3">
      <c r="A105" s="3">
        <v>68.5</v>
      </c>
      <c r="B105" s="15">
        <v>44547250808.216888</v>
      </c>
      <c r="C105" s="15">
        <v>5147944549.7534828</v>
      </c>
      <c r="D105" s="15">
        <v>34695963477.98262</v>
      </c>
      <c r="E105" s="15">
        <v>5225647.4529579729</v>
      </c>
      <c r="F105" s="15">
        <v>8537845895.0688906</v>
      </c>
      <c r="G105" s="15">
        <v>32538474452.509804</v>
      </c>
      <c r="H105" s="15">
        <v>87175252263.337952</v>
      </c>
      <c r="I105" s="15">
        <v>94152379090.344513</v>
      </c>
      <c r="J105" s="15">
        <v>58600196640.959122</v>
      </c>
      <c r="K105" s="15">
        <v>8898991190.9670429</v>
      </c>
    </row>
    <row r="106" spans="1:11" x14ac:dyDescent="0.3">
      <c r="A106" s="3">
        <v>71</v>
      </c>
      <c r="B106" s="15">
        <v>48022413264.92894</v>
      </c>
      <c r="C106" s="15">
        <v>3929954740.2272243</v>
      </c>
      <c r="D106" s="15">
        <v>37307869368.618103</v>
      </c>
      <c r="E106" s="15">
        <v>4826532.1268449286</v>
      </c>
      <c r="F106" s="15">
        <v>7390538402.8978357</v>
      </c>
      <c r="G106" s="15">
        <v>31909242509.703644</v>
      </c>
      <c r="H106" s="15">
        <v>82574524339.545227</v>
      </c>
      <c r="I106" s="15">
        <v>89003200256.423859</v>
      </c>
      <c r="J106" s="15">
        <v>57546479084.678932</v>
      </c>
      <c r="K106" s="15">
        <v>6618244686.4398918</v>
      </c>
    </row>
    <row r="107" spans="1:11" x14ac:dyDescent="0.3">
      <c r="A107" s="3">
        <v>73.7</v>
      </c>
      <c r="B107" s="15">
        <v>51147414616.684753</v>
      </c>
      <c r="C107" s="15">
        <v>2974505266.7045627</v>
      </c>
      <c r="D107" s="15">
        <v>40012285971.379768</v>
      </c>
      <c r="E107" s="15">
        <v>5006716.0331907757</v>
      </c>
      <c r="F107" s="15">
        <v>6480384562.6158781</v>
      </c>
      <c r="G107" s="15">
        <v>30990476134.993057</v>
      </c>
      <c r="H107" s="15">
        <v>77247496192.946136</v>
      </c>
      <c r="I107" s="15">
        <v>83826874270.635254</v>
      </c>
      <c r="J107" s="15">
        <v>56706950286.275902</v>
      </c>
      <c r="K107" s="15">
        <v>4827181952.8301907</v>
      </c>
    </row>
    <row r="108" spans="1:11" x14ac:dyDescent="0.3">
      <c r="A108" s="3">
        <v>76.400000000000006</v>
      </c>
      <c r="B108" s="15">
        <v>54158350186.206734</v>
      </c>
      <c r="C108" s="15">
        <v>2221326536.6061249</v>
      </c>
      <c r="D108" s="15">
        <v>42647758037.430244</v>
      </c>
      <c r="E108" s="15">
        <v>4417014.9800043441</v>
      </c>
      <c r="F108" s="15">
        <v>5695161990.620121</v>
      </c>
      <c r="G108" s="15">
        <v>30100481682.378891</v>
      </c>
      <c r="H108" s="15">
        <v>71594418721.158585</v>
      </c>
      <c r="I108" s="15">
        <v>78084430693.764694</v>
      </c>
      <c r="J108" s="15">
        <v>55347059652.356056</v>
      </c>
      <c r="K108" s="15">
        <v>3506535012.4550242</v>
      </c>
    </row>
    <row r="109" spans="1:11" x14ac:dyDescent="0.3">
      <c r="A109" s="3">
        <v>79.099999999999994</v>
      </c>
      <c r="B109" s="15">
        <v>56991760485.900177</v>
      </c>
      <c r="C109" s="15">
        <v>1623561117.6828189</v>
      </c>
      <c r="D109" s="15">
        <v>45712195406.216858</v>
      </c>
      <c r="E109" s="15">
        <v>4294436.6101775216</v>
      </c>
      <c r="F109" s="15">
        <v>5016483530.6082373</v>
      </c>
      <c r="G109" s="15">
        <v>29263904615.670517</v>
      </c>
      <c r="H109" s="15">
        <v>66855252647.416</v>
      </c>
      <c r="I109" s="15">
        <v>72291107926.889603</v>
      </c>
      <c r="J109" s="15">
        <v>54305016446.854118</v>
      </c>
      <c r="K109" s="15">
        <v>2557577623.4570971</v>
      </c>
    </row>
    <row r="110" spans="1:11" x14ac:dyDescent="0.3">
      <c r="A110" s="3">
        <v>82</v>
      </c>
      <c r="B110" s="15">
        <v>59602239099.015785</v>
      </c>
      <c r="C110" s="15">
        <v>1176543266.8988605</v>
      </c>
      <c r="D110" s="15">
        <v>48439546267.163246</v>
      </c>
      <c r="E110" s="15">
        <v>3949604.1739968685</v>
      </c>
      <c r="F110" s="15">
        <v>4438894742.3151722</v>
      </c>
      <c r="G110" s="15">
        <v>28053288626.013905</v>
      </c>
      <c r="H110" s="15">
        <v>61906267079.291473</v>
      </c>
      <c r="I110" s="15">
        <v>65794587018.646454</v>
      </c>
      <c r="J110" s="15">
        <v>52622684614.720734</v>
      </c>
      <c r="K110" s="15">
        <v>1839049781.5703168</v>
      </c>
    </row>
    <row r="111" spans="1:11" x14ac:dyDescent="0.3">
      <c r="A111" s="3">
        <v>85.1</v>
      </c>
      <c r="B111" s="15">
        <v>62288096801.92662</v>
      </c>
      <c r="C111" s="15">
        <v>853206572.26478803</v>
      </c>
      <c r="D111" s="15">
        <v>51241099444.466866</v>
      </c>
      <c r="E111" s="15">
        <v>3800243.630032232</v>
      </c>
      <c r="F111" s="15">
        <v>3881845548.0200596</v>
      </c>
      <c r="G111" s="15">
        <v>26923508805.021893</v>
      </c>
      <c r="H111" s="15">
        <v>57291046851.026207</v>
      </c>
      <c r="I111" s="15">
        <v>60185631287.069298</v>
      </c>
      <c r="J111" s="15">
        <v>51334709648.566147</v>
      </c>
      <c r="K111" s="15">
        <v>1314378669.1205971</v>
      </c>
    </row>
    <row r="112" spans="1:11" x14ac:dyDescent="0.3">
      <c r="A112" s="3">
        <v>88.2</v>
      </c>
      <c r="B112" s="15">
        <v>65001352761.998375</v>
      </c>
      <c r="C112" s="15">
        <v>623111926.4115026</v>
      </c>
      <c r="D112" s="15">
        <v>54126325972.172791</v>
      </c>
      <c r="E112" s="15">
        <v>3102432.7927289484</v>
      </c>
      <c r="F112" s="15">
        <v>3381664174.7924833</v>
      </c>
      <c r="G112" s="15">
        <v>25474085247.665337</v>
      </c>
      <c r="H112" s="15">
        <v>52872503480.264671</v>
      </c>
      <c r="I112" s="15">
        <v>54285856699.13826</v>
      </c>
      <c r="J112" s="15">
        <v>50237658454.671623</v>
      </c>
      <c r="K112" s="15">
        <v>947796681.11787713</v>
      </c>
    </row>
    <row r="113" spans="1:11" x14ac:dyDescent="0.3">
      <c r="A113" s="3">
        <v>91.4</v>
      </c>
      <c r="B113" s="15">
        <v>67039526692.26371</v>
      </c>
      <c r="C113" s="15">
        <v>450270592.82520407</v>
      </c>
      <c r="D113" s="15">
        <v>56583929646.385994</v>
      </c>
      <c r="E113" s="15">
        <v>3409972.3352440302</v>
      </c>
      <c r="F113" s="15">
        <v>2873432153.2728224</v>
      </c>
      <c r="G113" s="15">
        <v>24147143009.779678</v>
      </c>
      <c r="H113" s="15">
        <v>48177461768.529449</v>
      </c>
      <c r="I113" s="15">
        <v>48291301419.405777</v>
      </c>
      <c r="J113" s="15">
        <v>48047530043.135445</v>
      </c>
      <c r="K113" s="15">
        <v>681455395.71135795</v>
      </c>
    </row>
    <row r="114" spans="1:11" x14ac:dyDescent="0.3">
      <c r="A114" s="3">
        <v>94.7</v>
      </c>
      <c r="B114" s="15">
        <v>69063519244.476974</v>
      </c>
      <c r="C114" s="15">
        <v>332599390.64292002</v>
      </c>
      <c r="D114" s="15">
        <v>58922530282.524765</v>
      </c>
      <c r="E114" s="15">
        <v>2981719.1283340105</v>
      </c>
      <c r="F114" s="15">
        <v>2403669515.8286505</v>
      </c>
      <c r="G114" s="15">
        <v>22801060634.010353</v>
      </c>
      <c r="H114" s="15">
        <v>44522812452.513763</v>
      </c>
      <c r="I114" s="15">
        <v>43181984121.986557</v>
      </c>
      <c r="J114" s="15">
        <v>45967415423.136154</v>
      </c>
      <c r="K114" s="15">
        <v>494364534.51243007</v>
      </c>
    </row>
    <row r="115" spans="1:11" x14ac:dyDescent="0.3">
      <c r="A115" s="3">
        <v>98.2</v>
      </c>
      <c r="B115" s="15">
        <v>71137309753.214798</v>
      </c>
      <c r="C115" s="15">
        <v>250103924.26159963</v>
      </c>
      <c r="D115" s="15">
        <v>60915318073.91053</v>
      </c>
      <c r="E115" s="15">
        <v>2687455.228233112</v>
      </c>
      <c r="F115" s="15">
        <v>1948028493.7843695</v>
      </c>
      <c r="G115" s="15">
        <v>21225616173.221382</v>
      </c>
      <c r="H115" s="15">
        <v>41251591174.194405</v>
      </c>
      <c r="I115" s="15">
        <v>38094799817.68515</v>
      </c>
      <c r="J115" s="15">
        <v>43861964158.836388</v>
      </c>
      <c r="K115" s="15">
        <v>363018917.78449869</v>
      </c>
    </row>
    <row r="116" spans="1:11" x14ac:dyDescent="0.3">
      <c r="A116" s="4">
        <v>101.8</v>
      </c>
      <c r="B116" s="15">
        <v>72406279433.8797</v>
      </c>
      <c r="C116" s="15">
        <v>192345670.08126673</v>
      </c>
      <c r="D116" s="15">
        <v>62582712596.984413</v>
      </c>
      <c r="E116" s="15">
        <v>2616033.9612945169</v>
      </c>
      <c r="F116" s="15">
        <v>1539199970.1251905</v>
      </c>
      <c r="G116" s="15">
        <v>19824429105.632359</v>
      </c>
      <c r="H116" s="15">
        <v>38349015087.760223</v>
      </c>
      <c r="I116" s="15">
        <v>33152618518.497425</v>
      </c>
      <c r="J116" s="15">
        <v>41763670166.247955</v>
      </c>
      <c r="K116" s="15">
        <v>267912900.7523877</v>
      </c>
    </row>
    <row r="117" spans="1:11" x14ac:dyDescent="0.3">
      <c r="A117" s="4">
        <v>105.5</v>
      </c>
      <c r="B117" s="15">
        <v>73078057063.348328</v>
      </c>
      <c r="C117" s="15">
        <v>145293210.92845052</v>
      </c>
      <c r="D117" s="15">
        <v>63085568878.297417</v>
      </c>
      <c r="E117" s="15">
        <v>2374068.3964116555</v>
      </c>
      <c r="F117" s="15">
        <v>1195210783.492274</v>
      </c>
      <c r="G117" s="15">
        <v>18346402719.41082</v>
      </c>
      <c r="H117" s="15">
        <v>35373333140.248489</v>
      </c>
      <c r="I117" s="15">
        <v>28673738762.878998</v>
      </c>
      <c r="J117" s="15">
        <v>39393089790.325981</v>
      </c>
      <c r="K117" s="15">
        <v>198211331.9143022</v>
      </c>
    </row>
    <row r="118" spans="1:11" x14ac:dyDescent="0.3">
      <c r="A118" s="4">
        <v>109.4</v>
      </c>
      <c r="B118" s="15">
        <v>73125237984.786987</v>
      </c>
      <c r="C118" s="15">
        <v>116038323.4912415</v>
      </c>
      <c r="D118" s="15">
        <v>63426481160.907143</v>
      </c>
      <c r="E118" s="15">
        <v>2303518.0846810061</v>
      </c>
      <c r="F118" s="15">
        <v>898860798.96651959</v>
      </c>
      <c r="G118" s="15">
        <v>17019535810.892265</v>
      </c>
      <c r="H118" s="15">
        <v>32640739170.459442</v>
      </c>
      <c r="I118" s="15">
        <v>24715504063.679497</v>
      </c>
      <c r="J118" s="15">
        <v>36745527486.628708</v>
      </c>
      <c r="K118" s="15">
        <v>150420317.97065791</v>
      </c>
    </row>
    <row r="119" spans="1:11" x14ac:dyDescent="0.3">
      <c r="A119" s="4">
        <v>113.4</v>
      </c>
      <c r="B119" s="15">
        <v>73454711529.901947</v>
      </c>
      <c r="C119" s="15">
        <v>92861231.303923756</v>
      </c>
      <c r="D119" s="15">
        <v>63846859311.921181</v>
      </c>
      <c r="E119" s="15">
        <v>2079684.6196184193</v>
      </c>
      <c r="F119" s="15">
        <v>673680968.38227165</v>
      </c>
      <c r="G119" s="15">
        <v>15565387954.537197</v>
      </c>
      <c r="H119" s="15">
        <v>29929846342.203499</v>
      </c>
      <c r="I119" s="15">
        <v>21270701733.64341</v>
      </c>
      <c r="J119" s="15">
        <v>34346915655.187714</v>
      </c>
      <c r="K119" s="15">
        <v>118725495.04230811</v>
      </c>
    </row>
    <row r="120" spans="1:11" x14ac:dyDescent="0.3">
      <c r="A120" s="4">
        <v>117.6</v>
      </c>
      <c r="B120" s="15">
        <v>72720322156.564346</v>
      </c>
      <c r="C120" s="15">
        <v>75369348.701743096</v>
      </c>
      <c r="D120" s="15">
        <v>62909015268.370911</v>
      </c>
      <c r="E120" s="15">
        <v>2225206.6492252173</v>
      </c>
      <c r="F120" s="15">
        <v>495191743.49342924</v>
      </c>
      <c r="G120" s="15">
        <v>13943123376.932446</v>
      </c>
      <c r="H120" s="15">
        <v>27672056919.313583</v>
      </c>
      <c r="I120" s="15">
        <v>17812802015.25795</v>
      </c>
      <c r="J120" s="15">
        <v>31576158902.771759</v>
      </c>
      <c r="K120" s="15">
        <v>91060020.27458863</v>
      </c>
    </row>
    <row r="121" spans="1:11" x14ac:dyDescent="0.3">
      <c r="A121" s="4">
        <v>121.9</v>
      </c>
      <c r="B121" s="15">
        <v>71851915735.038971</v>
      </c>
      <c r="C121" s="15">
        <v>62514767.966820493</v>
      </c>
      <c r="D121" s="15">
        <v>62066563031.069893</v>
      </c>
      <c r="E121" s="15">
        <v>2047557.613935922</v>
      </c>
      <c r="F121" s="15">
        <v>364239598.06264597</v>
      </c>
      <c r="G121" s="15">
        <v>12255190704.919344</v>
      </c>
      <c r="H121" s="15">
        <v>25120037327.507072</v>
      </c>
      <c r="I121" s="15">
        <v>14579384204.321129</v>
      </c>
      <c r="J121" s="15">
        <v>29222395540.657806</v>
      </c>
      <c r="K121" s="15">
        <v>71283240.720752597</v>
      </c>
    </row>
    <row r="122" spans="1:11" x14ac:dyDescent="0.3">
      <c r="A122" s="4">
        <v>126.3</v>
      </c>
      <c r="B122" s="15">
        <v>70896783513.204208</v>
      </c>
      <c r="C122" s="15">
        <v>50869988.351354748</v>
      </c>
      <c r="D122" s="15">
        <v>60168349618.043533</v>
      </c>
      <c r="E122" s="15">
        <v>1635937.4378968477</v>
      </c>
      <c r="F122" s="15">
        <v>269495600.23083031</v>
      </c>
      <c r="G122" s="15">
        <v>10622263431.560221</v>
      </c>
      <c r="H122" s="15">
        <v>22500149006.501892</v>
      </c>
      <c r="I122" s="15">
        <v>12001626507.457197</v>
      </c>
      <c r="J122" s="15">
        <v>26602872925.776619</v>
      </c>
      <c r="K122" s="15">
        <v>58034619.343078516</v>
      </c>
    </row>
    <row r="123" spans="1:11" x14ac:dyDescent="0.3">
      <c r="A123" s="4">
        <v>131</v>
      </c>
      <c r="B123" s="15">
        <v>69131006536.480667</v>
      </c>
      <c r="C123" s="15">
        <v>42162844.495122351</v>
      </c>
      <c r="D123" s="15">
        <v>58386449334.37265</v>
      </c>
      <c r="E123" s="15">
        <v>1905029.0486889835</v>
      </c>
      <c r="F123" s="15">
        <v>201330742.80084589</v>
      </c>
      <c r="G123" s="15">
        <v>9038859015.2631092</v>
      </c>
      <c r="H123" s="15">
        <v>20112676384.691452</v>
      </c>
      <c r="I123" s="15">
        <v>9699529270.8086853</v>
      </c>
      <c r="J123" s="15">
        <v>24163896235.175972</v>
      </c>
      <c r="K123" s="15">
        <v>45151458.186489932</v>
      </c>
    </row>
    <row r="124" spans="1:11" x14ac:dyDescent="0.3">
      <c r="A124" s="4">
        <v>135.80000000000001</v>
      </c>
      <c r="B124" s="15">
        <v>67332354473.596176</v>
      </c>
      <c r="C124" s="15">
        <v>36545882.283614457</v>
      </c>
      <c r="D124" s="15">
        <v>55945384661.972755</v>
      </c>
      <c r="E124" s="15">
        <v>1244474.3608177763</v>
      </c>
      <c r="F124" s="15">
        <v>153591234.74309778</v>
      </c>
      <c r="G124" s="15">
        <v>7607105327.2944136</v>
      </c>
      <c r="H124" s="15">
        <v>17570661688.094189</v>
      </c>
      <c r="I124" s="15">
        <v>8008982283.2382126</v>
      </c>
      <c r="J124" s="15">
        <v>20955880339.4702</v>
      </c>
      <c r="K124" s="15">
        <v>37077740.475647934</v>
      </c>
    </row>
    <row r="125" spans="1:11" x14ac:dyDescent="0.3">
      <c r="A125" s="4">
        <v>140.69999999999999</v>
      </c>
      <c r="B125" s="15">
        <v>65195171428.906273</v>
      </c>
      <c r="C125" s="15">
        <v>31087730.322665948</v>
      </c>
      <c r="D125" s="15">
        <v>53676464845.62841</v>
      </c>
      <c r="E125" s="15">
        <v>1487345.2692508956</v>
      </c>
      <c r="F125" s="15">
        <v>115588767.7755172</v>
      </c>
      <c r="G125" s="15">
        <v>6329244755.1052427</v>
      </c>
      <c r="H125" s="15">
        <v>15043831326.568092</v>
      </c>
      <c r="I125" s="15">
        <v>6500173987.0937853</v>
      </c>
      <c r="J125" s="15">
        <v>18290570105.016014</v>
      </c>
      <c r="K125" s="15">
        <v>31056470.323925342</v>
      </c>
    </row>
    <row r="126" spans="1:11" x14ac:dyDescent="0.3">
      <c r="A126" s="4">
        <v>145.9</v>
      </c>
      <c r="B126" s="15">
        <v>63040003793.278488</v>
      </c>
      <c r="C126" s="15">
        <v>27270949.641505655</v>
      </c>
      <c r="D126" s="15">
        <v>51249618303.839798</v>
      </c>
      <c r="E126" s="15">
        <v>1306613.4582843685</v>
      </c>
      <c r="F126" s="15">
        <v>92000635.876986206</v>
      </c>
      <c r="G126" s="15">
        <v>4909317080.3346577</v>
      </c>
      <c r="H126" s="15">
        <v>12648869185.306032</v>
      </c>
      <c r="I126" s="15">
        <v>5015492152.5907164</v>
      </c>
      <c r="J126" s="15">
        <v>15663808039.849493</v>
      </c>
      <c r="K126" s="15">
        <v>25147208.665180176</v>
      </c>
    </row>
    <row r="127" spans="1:11" x14ac:dyDescent="0.3">
      <c r="A127" s="4">
        <v>151.19999999999999</v>
      </c>
      <c r="B127" s="15">
        <v>60053132752.898598</v>
      </c>
      <c r="C127" s="15">
        <v>23180135.933704641</v>
      </c>
      <c r="D127" s="15">
        <v>48451765043.050095</v>
      </c>
      <c r="E127" s="15">
        <v>1185587.2765632533</v>
      </c>
      <c r="F127" s="15">
        <v>74573881.915315688</v>
      </c>
      <c r="G127" s="15">
        <v>3794595688.9442701</v>
      </c>
      <c r="H127" s="15">
        <v>10502993766.930912</v>
      </c>
      <c r="I127" s="15">
        <v>3805123890.4763546</v>
      </c>
      <c r="J127" s="15">
        <v>13165078660.834539</v>
      </c>
      <c r="K127" s="15">
        <v>19762644.800848886</v>
      </c>
    </row>
    <row r="128" spans="1:11" x14ac:dyDescent="0.3">
      <c r="A128" s="4">
        <v>156.80000000000001</v>
      </c>
      <c r="B128" s="15">
        <v>56904164465.049194</v>
      </c>
      <c r="C128" s="15">
        <v>19736621.47592295</v>
      </c>
      <c r="D128" s="15">
        <v>45852630806.306732</v>
      </c>
      <c r="E128" s="15">
        <v>1073950.3188975132</v>
      </c>
      <c r="F128" s="15">
        <v>59560141.017786324</v>
      </c>
      <c r="G128" s="15">
        <v>2874914616.8281941</v>
      </c>
      <c r="H128" s="15">
        <v>8652036698.7530384</v>
      </c>
      <c r="I128" s="15">
        <v>2839748393.9484057</v>
      </c>
      <c r="J128" s="15">
        <v>10992773032.059782</v>
      </c>
      <c r="K128" s="15">
        <v>17243526.184061378</v>
      </c>
    </row>
    <row r="129" spans="1:11" x14ac:dyDescent="0.3">
      <c r="A129" s="4">
        <v>162.5</v>
      </c>
      <c r="B129" s="15">
        <v>53964806494.017342</v>
      </c>
      <c r="C129" s="15">
        <v>17200844.808751702</v>
      </c>
      <c r="D129" s="15">
        <v>42948575736.027924</v>
      </c>
      <c r="E129" s="15">
        <v>876445.89699023962</v>
      </c>
      <c r="F129" s="15">
        <v>48000053.21865987</v>
      </c>
      <c r="G129" s="15">
        <v>2223727804.5042324</v>
      </c>
      <c r="H129" s="15">
        <v>7091166385.5249958</v>
      </c>
      <c r="I129" s="15">
        <v>2204891716.7157097</v>
      </c>
      <c r="J129" s="15">
        <v>9080012579.9369583</v>
      </c>
      <c r="K129" s="15">
        <v>14778689.360122925</v>
      </c>
    </row>
    <row r="130" spans="1:11" x14ac:dyDescent="0.3">
      <c r="A130" s="4">
        <v>168.5</v>
      </c>
      <c r="B130" s="15">
        <v>50715103770.019791</v>
      </c>
      <c r="C130" s="15">
        <v>15176500.579569628</v>
      </c>
      <c r="D130" s="15">
        <v>40180699941.671379</v>
      </c>
      <c r="E130" s="15">
        <v>918030.70349965291</v>
      </c>
      <c r="F130" s="15">
        <v>38870129.11165376</v>
      </c>
      <c r="G130" s="15">
        <v>1709651102.810379</v>
      </c>
      <c r="H130" s="15">
        <v>5805963265.4505806</v>
      </c>
      <c r="I130" s="15">
        <v>1721946604.7466426</v>
      </c>
      <c r="J130" s="15">
        <v>7485376235.9396982</v>
      </c>
      <c r="K130" s="15">
        <v>11879752.353102418</v>
      </c>
    </row>
    <row r="131" spans="1:11" x14ac:dyDescent="0.3">
      <c r="A131" s="4">
        <v>174.7</v>
      </c>
      <c r="B131" s="15">
        <v>47414682505.819687</v>
      </c>
      <c r="C131" s="15">
        <v>13452330.89574624</v>
      </c>
      <c r="D131" s="15">
        <v>37047863569.772202</v>
      </c>
      <c r="E131" s="15">
        <v>805445.8751086524</v>
      </c>
      <c r="F131" s="15">
        <v>32765240.410649728</v>
      </c>
      <c r="G131" s="15">
        <v>1323888808.4701657</v>
      </c>
      <c r="H131" s="15">
        <v>4706533717.3546629</v>
      </c>
      <c r="I131" s="15">
        <v>1362470870.5945218</v>
      </c>
      <c r="J131" s="15">
        <v>6294477451.0959282</v>
      </c>
      <c r="K131" s="15">
        <v>11071921.480841909</v>
      </c>
    </row>
    <row r="132" spans="1:11" x14ac:dyDescent="0.3">
      <c r="A132" s="4">
        <v>181.1</v>
      </c>
      <c r="B132" s="15">
        <v>43822099485.169609</v>
      </c>
      <c r="C132" s="15">
        <v>12414233.757538985</v>
      </c>
      <c r="D132" s="15">
        <v>33564618188.732693</v>
      </c>
      <c r="E132" s="15">
        <v>759994.52383458731</v>
      </c>
      <c r="F132" s="15">
        <v>27376453.963549245</v>
      </c>
      <c r="G132" s="15">
        <v>1025430688.604229</v>
      </c>
      <c r="H132" s="15">
        <v>3513316545.8481998</v>
      </c>
      <c r="I132" s="15">
        <v>1086760703.7721233</v>
      </c>
      <c r="J132" s="15">
        <v>5280817650.3421307</v>
      </c>
      <c r="K132" s="15">
        <v>9012476.9289511126</v>
      </c>
    </row>
    <row r="133" spans="1:11" x14ac:dyDescent="0.3">
      <c r="A133" s="4">
        <v>187.7</v>
      </c>
      <c r="B133" s="15">
        <v>39678345630.609436</v>
      </c>
      <c r="C133" s="15">
        <v>10479201.968076101</v>
      </c>
      <c r="D133" s="15">
        <v>30215165593.647758</v>
      </c>
      <c r="E133" s="15">
        <v>735047.03233350185</v>
      </c>
      <c r="F133" s="15">
        <v>23752039.37052165</v>
      </c>
      <c r="G133" s="15">
        <v>795885406.39894009</v>
      </c>
      <c r="H133" s="15">
        <v>2597282661.7951236</v>
      </c>
      <c r="I133" s="15">
        <v>884617421.72803187</v>
      </c>
      <c r="J133" s="15">
        <v>4536276991.9644098</v>
      </c>
      <c r="K133" s="15">
        <v>7779285.3249934297</v>
      </c>
    </row>
    <row r="134" spans="1:11" x14ac:dyDescent="0.3">
      <c r="A134" s="4">
        <v>194.6</v>
      </c>
      <c r="B134" s="15">
        <v>35528051344.676506</v>
      </c>
      <c r="C134" s="15">
        <v>8951042.4142796695</v>
      </c>
      <c r="D134" s="15">
        <v>26550500514.304729</v>
      </c>
      <c r="E134" s="15">
        <v>537675.87023508351</v>
      </c>
      <c r="F134" s="15">
        <v>20445070.744706597</v>
      </c>
      <c r="G134" s="15">
        <v>626596601.00706577</v>
      </c>
      <c r="H134" s="15">
        <v>2079405315.4206202</v>
      </c>
      <c r="I134" s="15">
        <v>734434750.49125552</v>
      </c>
      <c r="J134" s="15">
        <v>3525367294.102304</v>
      </c>
      <c r="K134" s="15">
        <v>6998791.7471484188</v>
      </c>
    </row>
    <row r="135" spans="1:11" x14ac:dyDescent="0.3">
      <c r="A135" s="4">
        <v>201.7</v>
      </c>
      <c r="B135" s="15">
        <v>31656556931.669468</v>
      </c>
      <c r="C135" s="15">
        <v>8405191.140362801</v>
      </c>
      <c r="D135" s="15">
        <v>23365812990.007935</v>
      </c>
      <c r="E135" s="15">
        <v>404988.51489277749</v>
      </c>
      <c r="F135" s="15">
        <v>17252670.881161977</v>
      </c>
      <c r="G135" s="15">
        <v>505818390.9692747</v>
      </c>
      <c r="H135" s="15">
        <v>1683786914.0207491</v>
      </c>
      <c r="I135" s="15">
        <v>606756710.94098747</v>
      </c>
      <c r="J135" s="15">
        <v>2783448921.4277492</v>
      </c>
      <c r="K135" s="15">
        <v>5967977.1054970166</v>
      </c>
    </row>
    <row r="136" spans="1:11" x14ac:dyDescent="0.3">
      <c r="A136" s="4">
        <v>209.1</v>
      </c>
      <c r="B136" s="15">
        <v>27715959007.399429</v>
      </c>
      <c r="C136" s="15">
        <v>7071249.0214959709</v>
      </c>
      <c r="D136" s="15">
        <v>20282910423.302773</v>
      </c>
      <c r="E136" s="15">
        <v>495856.41071018716</v>
      </c>
      <c r="F136" s="15">
        <v>14900716.844236586</v>
      </c>
      <c r="G136" s="15">
        <v>412220174.11710095</v>
      </c>
      <c r="H136" s="15">
        <v>1384613049.148212</v>
      </c>
      <c r="I136" s="15">
        <v>514482896.18614477</v>
      </c>
      <c r="J136" s="15">
        <v>2403160709.5811887</v>
      </c>
      <c r="K136" s="15">
        <v>5611935.4924401604</v>
      </c>
    </row>
    <row r="137" spans="1:11" x14ac:dyDescent="0.3">
      <c r="A137" s="4">
        <v>216.7</v>
      </c>
      <c r="B137" s="15">
        <v>24148653348.667774</v>
      </c>
      <c r="C137" s="15">
        <v>6054816.2756975992</v>
      </c>
      <c r="D137" s="15">
        <v>17589200664.848606</v>
      </c>
      <c r="E137" s="15">
        <v>457843.27015920688</v>
      </c>
      <c r="F137" s="15">
        <v>12784916.205103176</v>
      </c>
      <c r="G137" s="15">
        <v>340952663.80946952</v>
      </c>
      <c r="H137" s="15">
        <v>1161050077.0581672</v>
      </c>
      <c r="I137" s="15">
        <v>436094766.50404543</v>
      </c>
      <c r="J137" s="15">
        <v>2067306816.1652603</v>
      </c>
      <c r="K137" s="15">
        <v>4948763.6308651809</v>
      </c>
    </row>
    <row r="138" spans="1:11" x14ac:dyDescent="0.3">
      <c r="A138" s="4">
        <v>224.7</v>
      </c>
      <c r="B138" s="15">
        <v>20806604402.776173</v>
      </c>
      <c r="C138" s="15">
        <v>5547297.3070106143</v>
      </c>
      <c r="D138" s="15">
        <v>14949851326.726734</v>
      </c>
      <c r="E138" s="15">
        <v>521622.02123546187</v>
      </c>
      <c r="F138" s="15">
        <v>11092173.582827957</v>
      </c>
      <c r="G138" s="15">
        <v>287333985.34121841</v>
      </c>
      <c r="H138" s="15">
        <v>989302006.9943732</v>
      </c>
      <c r="I138" s="15">
        <v>376071644.60784984</v>
      </c>
      <c r="J138" s="15">
        <v>1790562070.8501778</v>
      </c>
      <c r="K138" s="15">
        <v>4142788.9992162227</v>
      </c>
    </row>
    <row r="139" spans="1:11" x14ac:dyDescent="0.3">
      <c r="A139" s="4">
        <v>232.9</v>
      </c>
      <c r="B139" s="15">
        <v>18007355639.565723</v>
      </c>
      <c r="C139" s="15">
        <v>5317077.864765075</v>
      </c>
      <c r="D139" s="15">
        <v>12494930205.790272</v>
      </c>
      <c r="E139" s="15">
        <v>321785.63466866064</v>
      </c>
      <c r="F139" s="15">
        <v>9508671.2977776695</v>
      </c>
      <c r="G139" s="15">
        <v>243308878.07381842</v>
      </c>
      <c r="H139" s="15">
        <v>857695696.43834281</v>
      </c>
      <c r="I139" s="15">
        <v>320926937.12885904</v>
      </c>
      <c r="J139" s="15">
        <v>1551660842.5809135</v>
      </c>
      <c r="K139" s="15">
        <v>4154434.3262766036</v>
      </c>
    </row>
    <row r="140" spans="1:11" x14ac:dyDescent="0.3">
      <c r="A140" s="4">
        <v>241.4</v>
      </c>
      <c r="B140" s="15">
        <v>15863145092.931305</v>
      </c>
      <c r="C140" s="15">
        <v>4871670.5831736559</v>
      </c>
      <c r="D140" s="15">
        <v>10447680758.180969</v>
      </c>
      <c r="E140" s="15">
        <v>313787.32757639047</v>
      </c>
      <c r="F140" s="15">
        <v>7796047.357017545</v>
      </c>
      <c r="G140" s="15">
        <v>210531786.23356047</v>
      </c>
      <c r="H140" s="15">
        <v>754692558.92654133</v>
      </c>
      <c r="I140" s="15">
        <v>275989010.36819667</v>
      </c>
      <c r="J140" s="15">
        <v>1339283602.7337348</v>
      </c>
      <c r="K140" s="15">
        <v>3747908.5822080327</v>
      </c>
    </row>
    <row r="141" spans="1:11" x14ac:dyDescent="0.3">
      <c r="A141" s="4">
        <v>250.3</v>
      </c>
      <c r="B141" s="15">
        <v>14091796593.058065</v>
      </c>
      <c r="C141" s="15">
        <v>3827520.4552650168</v>
      </c>
      <c r="D141" s="15">
        <v>8697501204.6160526</v>
      </c>
      <c r="E141" s="15">
        <v>430452.07544240711</v>
      </c>
      <c r="F141" s="15">
        <v>7635592.1678011762</v>
      </c>
      <c r="G141" s="15">
        <v>176169208.39734927</v>
      </c>
      <c r="H141" s="15">
        <v>665060238.03260303</v>
      </c>
      <c r="I141" s="15">
        <v>237615077.52051467</v>
      </c>
      <c r="J141" s="15">
        <v>1144710314.0828917</v>
      </c>
      <c r="K141" s="15">
        <v>3500298.9255889524</v>
      </c>
    </row>
    <row r="142" spans="1:11" x14ac:dyDescent="0.3">
      <c r="A142" s="4">
        <v>259.5</v>
      </c>
      <c r="B142" s="15">
        <v>12600306324.270702</v>
      </c>
      <c r="C142" s="15">
        <v>3761628.1197598157</v>
      </c>
      <c r="D142" s="15">
        <v>7340399061.3612347</v>
      </c>
      <c r="E142" s="15">
        <v>276393.63715664559</v>
      </c>
      <c r="F142" s="15">
        <v>7146780.0497675901</v>
      </c>
      <c r="G142" s="15">
        <v>152697054.49865046</v>
      </c>
      <c r="H142" s="15">
        <v>584557485.60964406</v>
      </c>
      <c r="I142" s="15">
        <v>203611151.52578419</v>
      </c>
      <c r="J142" s="15">
        <v>977526350.3484962</v>
      </c>
      <c r="K142" s="15">
        <v>3347227.7703258116</v>
      </c>
    </row>
    <row r="143" spans="1:11" x14ac:dyDescent="0.3">
      <c r="A143" s="4">
        <v>269</v>
      </c>
      <c r="B143" s="15">
        <v>11668016566.03894</v>
      </c>
      <c r="C143" s="15">
        <v>3564726.4228508663</v>
      </c>
      <c r="D143" s="15">
        <v>6210808756.3961382</v>
      </c>
      <c r="E143" s="15">
        <v>235621.13249202582</v>
      </c>
      <c r="F143" s="15">
        <v>6390963.925802975</v>
      </c>
      <c r="G143" s="15">
        <v>133246019.1319181</v>
      </c>
      <c r="H143" s="15">
        <v>519107404.03187275</v>
      </c>
      <c r="I143" s="15">
        <v>175632613.84986886</v>
      </c>
      <c r="J143" s="15">
        <v>835796365.0068624</v>
      </c>
      <c r="K143" s="15">
        <v>3336782.6523578926</v>
      </c>
    </row>
    <row r="144" spans="1:11" x14ac:dyDescent="0.3">
      <c r="A144" s="4">
        <v>278.8</v>
      </c>
      <c r="B144" s="15">
        <v>10852534507.261187</v>
      </c>
      <c r="C144" s="15">
        <v>2957997.353749176</v>
      </c>
      <c r="D144" s="15">
        <v>4869426774.7829762</v>
      </c>
      <c r="E144" s="15">
        <v>211730.25832108254</v>
      </c>
      <c r="F144" s="15">
        <v>5552557.6809324287</v>
      </c>
      <c r="G144" s="15">
        <v>113418562.56721549</v>
      </c>
      <c r="H144" s="15">
        <v>452514404.34177649</v>
      </c>
      <c r="I144" s="15">
        <v>149001944.74516621</v>
      </c>
      <c r="J144" s="15">
        <v>704608137.07444978</v>
      </c>
      <c r="K144" s="15">
        <v>3212150.9838144397</v>
      </c>
    </row>
    <row r="145" spans="1:11" x14ac:dyDescent="0.3">
      <c r="A145" s="4">
        <v>289</v>
      </c>
      <c r="B145" s="15">
        <v>10363251421.553921</v>
      </c>
      <c r="C145" s="15">
        <v>2614441.5568832015</v>
      </c>
      <c r="D145" s="15">
        <v>4066625930.4002781</v>
      </c>
      <c r="E145" s="15">
        <v>163538.93273085874</v>
      </c>
      <c r="F145" s="15">
        <v>5130416.4612861834</v>
      </c>
      <c r="G145" s="15">
        <v>99133121.165333778</v>
      </c>
      <c r="H145" s="15">
        <v>396111051.55695188</v>
      </c>
      <c r="I145" s="15">
        <v>130677566.29192571</v>
      </c>
      <c r="J145" s="15">
        <v>596807488.15259576</v>
      </c>
      <c r="K145" s="15">
        <v>3324813.6996982447</v>
      </c>
    </row>
    <row r="146" spans="1:11" x14ac:dyDescent="0.3">
      <c r="A146" s="4">
        <v>299.60000000000002</v>
      </c>
      <c r="B146" s="15">
        <v>9648825959.3522282</v>
      </c>
      <c r="C146" s="15">
        <v>2525050.8569791308</v>
      </c>
      <c r="D146" s="15">
        <v>3387121472.5655942</v>
      </c>
      <c r="E146" s="15">
        <v>111002.2354109484</v>
      </c>
      <c r="F146" s="15">
        <v>4375515.3071732363</v>
      </c>
      <c r="G146" s="15">
        <v>86032026.757455438</v>
      </c>
      <c r="H146" s="15">
        <v>340957345.456056</v>
      </c>
      <c r="I146" s="15">
        <v>113270138.87454253</v>
      </c>
      <c r="J146" s="15">
        <v>508896348.54544443</v>
      </c>
      <c r="K146" s="15">
        <v>2931121.9009705945</v>
      </c>
    </row>
    <row r="147" spans="1:11" x14ac:dyDescent="0.3">
      <c r="A147" s="4">
        <v>310.60000000000002</v>
      </c>
      <c r="B147" s="15">
        <v>8773952688.7775745</v>
      </c>
      <c r="C147" s="15">
        <v>2110483.9705560347</v>
      </c>
      <c r="D147" s="15">
        <v>3004238573.6987157</v>
      </c>
      <c r="E147" s="15">
        <v>115341.62274765657</v>
      </c>
      <c r="F147" s="15">
        <v>4049409.7095032316</v>
      </c>
      <c r="G147" s="15">
        <v>72904660.553501979</v>
      </c>
      <c r="H147" s="15">
        <v>296066694.64688092</v>
      </c>
      <c r="I147" s="15">
        <v>96773923.799275681</v>
      </c>
      <c r="J147" s="15">
        <v>428337303.96282363</v>
      </c>
      <c r="K147" s="15">
        <v>3005704.5486725625</v>
      </c>
    </row>
    <row r="148" spans="1:11" x14ac:dyDescent="0.3">
      <c r="A148" s="4">
        <v>322</v>
      </c>
      <c r="B148" s="15">
        <v>7835188644.4325199</v>
      </c>
      <c r="C148" s="15">
        <v>1908022.2287615435</v>
      </c>
      <c r="D148" s="15">
        <v>2745058684.4801407</v>
      </c>
      <c r="E148" s="15">
        <v>210967.34626439406</v>
      </c>
      <c r="F148" s="15">
        <v>3551571.4723886712</v>
      </c>
      <c r="G148" s="15">
        <v>63927223.297524683</v>
      </c>
      <c r="H148" s="15">
        <v>255444159.91719958</v>
      </c>
      <c r="I148" s="15">
        <v>85256061.428065553</v>
      </c>
      <c r="J148" s="15">
        <v>365562898.12151808</v>
      </c>
      <c r="K148" s="15">
        <v>2813025.1620689062</v>
      </c>
    </row>
    <row r="149" spans="1:11" x14ac:dyDescent="0.3">
      <c r="A149" s="4">
        <v>333.8</v>
      </c>
      <c r="B149" s="15">
        <v>6956434517.7990341</v>
      </c>
      <c r="C149" s="15">
        <v>1754208.4728175963</v>
      </c>
      <c r="D149" s="15">
        <v>2557899127.9822116</v>
      </c>
      <c r="E149" s="15">
        <v>177141.29921904131</v>
      </c>
      <c r="F149" s="15">
        <v>3147437.3148699515</v>
      </c>
      <c r="G149" s="15">
        <v>55111068.267215416</v>
      </c>
      <c r="H149" s="15">
        <v>217647362.19467098</v>
      </c>
      <c r="I149" s="15">
        <v>74621204.862584308</v>
      </c>
      <c r="J149" s="15">
        <v>315855378.25461775</v>
      </c>
      <c r="K149" s="15">
        <v>2705679.606985494</v>
      </c>
    </row>
    <row r="150" spans="1:11" x14ac:dyDescent="0.3">
      <c r="A150" s="4">
        <v>346</v>
      </c>
      <c r="B150" s="15">
        <v>6168961970.4665804</v>
      </c>
      <c r="C150" s="15">
        <v>1960449.6737220252</v>
      </c>
      <c r="D150" s="15">
        <v>2394004141.6569324</v>
      </c>
      <c r="E150" s="15">
        <v>140224.23678282063</v>
      </c>
      <c r="F150" s="15">
        <v>3193578.8279561489</v>
      </c>
      <c r="G150" s="15">
        <v>48795783.258845054</v>
      </c>
      <c r="H150" s="15">
        <v>186530338.34815189</v>
      </c>
      <c r="I150" s="15">
        <v>66160044.472215101</v>
      </c>
      <c r="J150" s="15">
        <v>275189376.80124044</v>
      </c>
      <c r="K150" s="15">
        <v>2760484.1573033971</v>
      </c>
    </row>
    <row r="151" spans="1:11" x14ac:dyDescent="0.3">
      <c r="A151" s="4">
        <v>358.7</v>
      </c>
      <c r="B151" s="15">
        <v>4876756623.2030773</v>
      </c>
      <c r="C151" s="15">
        <v>1629646.4004050505</v>
      </c>
      <c r="D151" s="15">
        <v>2257946572.4680409</v>
      </c>
      <c r="E151" s="15">
        <v>97620.096613204267</v>
      </c>
      <c r="F151" s="15">
        <v>2825254.1857786728</v>
      </c>
      <c r="G151" s="15">
        <v>43323074.602992371</v>
      </c>
      <c r="H151" s="15">
        <v>159815226.91243684</v>
      </c>
      <c r="I151" s="15">
        <v>58108212.676813252</v>
      </c>
      <c r="J151" s="15">
        <v>238417558.48078412</v>
      </c>
      <c r="K151" s="15">
        <v>2523194.5712902178</v>
      </c>
    </row>
    <row r="152" spans="1:11" x14ac:dyDescent="0.3">
      <c r="A152" s="4">
        <v>371.8</v>
      </c>
      <c r="B152" s="15">
        <v>4177340839.1816745</v>
      </c>
      <c r="C152" s="15">
        <v>1557899.5979157942</v>
      </c>
      <c r="D152" s="15">
        <v>2088202448.306098</v>
      </c>
      <c r="E152" s="15">
        <v>25592.725492823909</v>
      </c>
      <c r="F152" s="15">
        <v>2451461.6966948621</v>
      </c>
      <c r="G152" s="15">
        <v>39128815.161056817</v>
      </c>
      <c r="H152" s="15">
        <v>138823571.35884792</v>
      </c>
      <c r="I152" s="15">
        <v>52890376.174755827</v>
      </c>
      <c r="J152" s="15">
        <v>202532261.9354395</v>
      </c>
      <c r="K152" s="15">
        <v>2548779.636272422</v>
      </c>
    </row>
    <row r="153" spans="1:11" x14ac:dyDescent="0.3">
      <c r="A153" s="4">
        <v>385.4</v>
      </c>
      <c r="B153" s="15">
        <v>3570190133.3439541</v>
      </c>
      <c r="C153" s="15">
        <v>1399051.7224259735</v>
      </c>
      <c r="D153" s="15">
        <v>1914253904.3645518</v>
      </c>
      <c r="E153" s="15">
        <v>68786.64533061393</v>
      </c>
      <c r="F153" s="15">
        <v>2413052.902475772</v>
      </c>
      <c r="G153" s="15">
        <v>34022702.866560303</v>
      </c>
      <c r="H153" s="15">
        <v>121590054.08201103</v>
      </c>
      <c r="I153" s="15">
        <v>48240577.356978506</v>
      </c>
      <c r="J153" s="15">
        <v>176871848.10120606</v>
      </c>
      <c r="K153" s="15">
        <v>2456648.6543568932</v>
      </c>
    </row>
    <row r="154" spans="1:11" x14ac:dyDescent="0.3">
      <c r="A154" s="4">
        <v>399.5</v>
      </c>
      <c r="B154" s="15">
        <v>3026768745.5390534</v>
      </c>
      <c r="C154" s="15">
        <v>1312037.6100621666</v>
      </c>
      <c r="D154" s="15">
        <v>1707199502.3035686</v>
      </c>
      <c r="E154" s="15">
        <v>51025.13535124639</v>
      </c>
      <c r="F154" s="15">
        <v>2532808.2078845087</v>
      </c>
      <c r="G154" s="15">
        <v>31469604.394834422</v>
      </c>
      <c r="H154" s="15">
        <v>106096983.84295346</v>
      </c>
      <c r="I154" s="15">
        <v>43058790.427988343</v>
      </c>
      <c r="J154" s="15">
        <v>155590426.0567891</v>
      </c>
      <c r="K154" s="15">
        <v>2214658.1390437204</v>
      </c>
    </row>
    <row r="155" spans="1:11" x14ac:dyDescent="0.3">
      <c r="A155" s="4">
        <v>414.2</v>
      </c>
      <c r="B155" s="15">
        <v>2559924332.0306973</v>
      </c>
      <c r="C155" s="15">
        <v>1428709.4034712401</v>
      </c>
      <c r="D155" s="15">
        <v>1501788074.4767742</v>
      </c>
      <c r="E155" s="15">
        <v>86694.797816966005</v>
      </c>
      <c r="F155" s="15">
        <v>2236729.6780998497</v>
      </c>
      <c r="G155" s="15">
        <v>28404233.29718253</v>
      </c>
      <c r="H155" s="15">
        <v>95126450.576786518</v>
      </c>
      <c r="I155" s="15">
        <v>38299195.480136119</v>
      </c>
      <c r="J155" s="15">
        <v>132411704.07792562</v>
      </c>
      <c r="K155" s="15">
        <v>2467568.3646560446</v>
      </c>
    </row>
    <row r="156" spans="1:11" x14ac:dyDescent="0.3">
      <c r="A156" s="4">
        <v>429.4</v>
      </c>
      <c r="B156" s="15">
        <v>2150059454.8670096</v>
      </c>
      <c r="C156" s="15">
        <v>1265693.8522950781</v>
      </c>
      <c r="D156" s="15">
        <v>1286823207.3734744</v>
      </c>
      <c r="E156" s="15">
        <v>70991.21044109347</v>
      </c>
      <c r="F156" s="15">
        <v>2088844.1292029733</v>
      </c>
      <c r="G156" s="15">
        <v>25898162.573921282</v>
      </c>
      <c r="H156" s="15">
        <v>82488486.734150186</v>
      </c>
      <c r="I156" s="15">
        <v>35975884.962476075</v>
      </c>
      <c r="J156" s="15">
        <v>114622051.06503481</v>
      </c>
      <c r="K156" s="15">
        <v>2101481.0615822547</v>
      </c>
    </row>
    <row r="157" spans="1:11" x14ac:dyDescent="0.3">
      <c r="A157" s="4">
        <v>445.1</v>
      </c>
      <c r="B157" s="15">
        <v>1786366643.3724377</v>
      </c>
      <c r="C157" s="15">
        <v>1223772.0093928922</v>
      </c>
      <c r="D157" s="15">
        <v>1104388282.315038</v>
      </c>
      <c r="E157" s="15">
        <v>86123.845439183686</v>
      </c>
      <c r="F157" s="15">
        <v>1953308.4589669055</v>
      </c>
      <c r="G157" s="15">
        <v>21629305.732512221</v>
      </c>
      <c r="H157" s="15">
        <v>73184190.792221069</v>
      </c>
      <c r="I157" s="15">
        <v>31735022.282696281</v>
      </c>
      <c r="J157" s="15">
        <v>98088193.627186939</v>
      </c>
      <c r="K157" s="15">
        <v>2123932.4952039518</v>
      </c>
    </row>
    <row r="158" spans="1:11" x14ac:dyDescent="0.3">
      <c r="A158" s="4">
        <v>461.4</v>
      </c>
      <c r="B158" s="15">
        <v>1487201234.2020824</v>
      </c>
      <c r="C158" s="15">
        <v>1223125.1915134958</v>
      </c>
      <c r="D158" s="15">
        <v>937783828.62573218</v>
      </c>
      <c r="E158" s="15">
        <v>164986.08068891737</v>
      </c>
      <c r="F158" s="15">
        <v>1763655.9095945265</v>
      </c>
      <c r="G158" s="15">
        <v>20157504.580496714</v>
      </c>
      <c r="H158" s="15">
        <v>64626693.3099038</v>
      </c>
      <c r="I158" s="15">
        <v>28282236.238715481</v>
      </c>
      <c r="J158" s="15">
        <v>83992919.125297338</v>
      </c>
      <c r="K158" s="15">
        <v>2160360.4869029792</v>
      </c>
    </row>
    <row r="159" spans="1:11" x14ac:dyDescent="0.3">
      <c r="A159" s="4">
        <v>478.3</v>
      </c>
      <c r="B159" s="15">
        <v>1240575578.8053033</v>
      </c>
      <c r="C159" s="15">
        <v>1141711.1102140944</v>
      </c>
      <c r="D159" s="15">
        <v>789989699.35188651</v>
      </c>
      <c r="E159" s="15">
        <v>129335.91845261739</v>
      </c>
      <c r="F159" s="15">
        <v>1868454.8224421926</v>
      </c>
      <c r="G159" s="15">
        <v>18834607.692228194</v>
      </c>
      <c r="H159" s="15">
        <v>58573941.378172807</v>
      </c>
      <c r="I159" s="15">
        <v>26381470.230989333</v>
      </c>
      <c r="J159" s="15">
        <v>73219646.321725368</v>
      </c>
      <c r="K159" s="15">
        <v>2172065.9943466736</v>
      </c>
    </row>
    <row r="160" spans="1:11" x14ac:dyDescent="0.3">
      <c r="A160" s="4">
        <v>495.8</v>
      </c>
      <c r="B160" s="15">
        <v>1010109852.0903602</v>
      </c>
      <c r="C160" s="15">
        <v>1135135.9707360175</v>
      </c>
      <c r="D160" s="15">
        <v>662816812.31096411</v>
      </c>
      <c r="E160" s="15">
        <v>3.2371187348948332E-5</v>
      </c>
      <c r="F160" s="15">
        <v>1912635.6704126436</v>
      </c>
      <c r="G160" s="15">
        <v>16337601.280731658</v>
      </c>
      <c r="H160" s="15">
        <v>52278849.566336147</v>
      </c>
      <c r="I160" s="15">
        <v>24843472.058652431</v>
      </c>
      <c r="J160" s="15">
        <v>64854703.222049467</v>
      </c>
      <c r="K160" s="15">
        <v>1901787.1701527571</v>
      </c>
    </row>
    <row r="161" spans="1:11" x14ac:dyDescent="0.3">
      <c r="A161" s="4">
        <v>514</v>
      </c>
      <c r="B161" s="15">
        <v>850122935.97563267</v>
      </c>
      <c r="C161" s="15">
        <v>976621.27400464669</v>
      </c>
      <c r="D161" s="15">
        <v>563758443.56052887</v>
      </c>
      <c r="E161" s="15">
        <v>142540.47034531407</v>
      </c>
      <c r="F161" s="15">
        <v>1524298.3382694032</v>
      </c>
      <c r="G161" s="15">
        <v>16465479.781707909</v>
      </c>
      <c r="H161" s="15">
        <v>46496981.74997469</v>
      </c>
      <c r="I161" s="15">
        <v>23308204.274929788</v>
      </c>
      <c r="J161" s="15">
        <v>55337888.41711013</v>
      </c>
      <c r="K161" s="15">
        <v>2413074.1604067739</v>
      </c>
    </row>
    <row r="162" spans="1:11" x14ac:dyDescent="0.3">
      <c r="A162" s="4">
        <v>532.79999999999995</v>
      </c>
      <c r="B162" s="15">
        <v>693442726.28413987</v>
      </c>
      <c r="C162" s="15">
        <v>1013202.6376657634</v>
      </c>
      <c r="D162" s="15">
        <v>484750261.87483537</v>
      </c>
      <c r="E162" s="15">
        <v>59291.274550510367</v>
      </c>
      <c r="F162" s="15">
        <v>1860588.0816777507</v>
      </c>
      <c r="G162" s="15">
        <v>14972428.306911198</v>
      </c>
      <c r="H162" s="15">
        <v>41901107.510248207</v>
      </c>
      <c r="I162" s="15">
        <v>21594448.74652078</v>
      </c>
      <c r="J162" s="15">
        <v>49576651.487013265</v>
      </c>
      <c r="K162" s="15">
        <v>2289008.0610778653</v>
      </c>
    </row>
    <row r="163" spans="1:11" x14ac:dyDescent="0.3">
      <c r="A163" s="4">
        <v>552.29999999999995</v>
      </c>
      <c r="B163" s="15">
        <v>3.3488033488033752E-5</v>
      </c>
      <c r="C163" s="15">
        <v>3.2516603593400642E-5</v>
      </c>
      <c r="D163" s="15">
        <v>3.4810176154461806E-5</v>
      </c>
      <c r="E163" s="15">
        <v>3.2371187348948332E-5</v>
      </c>
      <c r="F163" s="15">
        <v>3.2290805433730186E-5</v>
      </c>
      <c r="G163" s="15">
        <v>3.1591877136431836E-5</v>
      </c>
      <c r="H163" s="15">
        <v>3.3504751035327885E-5</v>
      </c>
      <c r="I163" s="15">
        <v>3.2646119730574466E-5</v>
      </c>
      <c r="J163" s="15">
        <v>3.3143223619414358E-5</v>
      </c>
      <c r="K163" s="15">
        <v>3.2506207942687426E-5</v>
      </c>
    </row>
    <row r="164" spans="1:11" x14ac:dyDescent="0.3">
      <c r="A164" s="4">
        <v>572.5</v>
      </c>
      <c r="B164" s="15">
        <v>3.3488033488033752E-5</v>
      </c>
      <c r="C164" s="15">
        <v>3.2516603593400642E-5</v>
      </c>
      <c r="D164" s="15">
        <v>3.4810176154461806E-5</v>
      </c>
      <c r="E164" s="15">
        <v>3.2371187348948332E-5</v>
      </c>
      <c r="F164" s="15">
        <v>3.2290805433730186E-5</v>
      </c>
      <c r="G164" s="15">
        <v>3.1591877136431836E-5</v>
      </c>
      <c r="H164" s="15">
        <v>3.3504751035327885E-5</v>
      </c>
      <c r="I164" s="15">
        <v>3.2646119730574466E-5</v>
      </c>
      <c r="J164" s="15">
        <v>3.3143223619414358E-5</v>
      </c>
      <c r="K164" s="15">
        <v>3.2506207942687426E-5</v>
      </c>
    </row>
    <row r="165" spans="1:11" x14ac:dyDescent="0.3">
      <c r="A165" s="4">
        <v>593.5</v>
      </c>
      <c r="B165" s="15">
        <v>3.3488033488033752E-5</v>
      </c>
      <c r="C165" s="15">
        <v>3.2516603593400642E-5</v>
      </c>
      <c r="D165" s="15">
        <v>3.4810176154461806E-5</v>
      </c>
      <c r="E165" s="15">
        <v>3.2371187348948332E-5</v>
      </c>
      <c r="F165" s="15">
        <v>3.2290805433730186E-5</v>
      </c>
      <c r="G165" s="15">
        <v>3.1591877136431836E-5</v>
      </c>
      <c r="H165" s="15">
        <v>3.3504751035327885E-5</v>
      </c>
      <c r="I165" s="15">
        <v>3.2646119730574466E-5</v>
      </c>
      <c r="J165" s="15">
        <v>3.3143223619414358E-5</v>
      </c>
      <c r="K165" s="15">
        <v>3.2506207942687426E-5</v>
      </c>
    </row>
    <row r="166" spans="1:11" x14ac:dyDescent="0.3">
      <c r="A166" s="4">
        <v>615.29999999999995</v>
      </c>
      <c r="B166" s="15">
        <v>3.3488033488033752E-5</v>
      </c>
      <c r="C166" s="15">
        <v>3.2516603593400642E-5</v>
      </c>
      <c r="D166" s="15">
        <v>3.4810176154461806E-5</v>
      </c>
      <c r="E166" s="15">
        <v>3.2371187348948332E-5</v>
      </c>
      <c r="F166" s="15">
        <v>3.2290805433730186E-5</v>
      </c>
      <c r="G166" s="15">
        <v>3.1591877136431836E-5</v>
      </c>
      <c r="H166" s="15">
        <v>3.3504751035327885E-5</v>
      </c>
      <c r="I166" s="15">
        <v>3.2646119730574466E-5</v>
      </c>
      <c r="J166" s="15">
        <v>3.3143223619414358E-5</v>
      </c>
      <c r="K166" s="15">
        <v>3.2506207942687426E-5</v>
      </c>
    </row>
    <row r="167" spans="1:11" x14ac:dyDescent="0.3">
      <c r="A167" s="4">
        <v>637.79999999999995</v>
      </c>
      <c r="B167" s="15">
        <v>3.3488033488033752E-5</v>
      </c>
      <c r="C167" s="15">
        <v>3.2516603593400642E-5</v>
      </c>
      <c r="D167" s="15">
        <v>3.4810176154461806E-5</v>
      </c>
      <c r="E167" s="15">
        <v>3.2371187348948332E-5</v>
      </c>
      <c r="F167" s="15">
        <v>3.2290805433730186E-5</v>
      </c>
      <c r="G167" s="15">
        <v>3.1591877136431836E-5</v>
      </c>
      <c r="H167" s="15">
        <v>3.3504751035327885E-5</v>
      </c>
      <c r="I167" s="15">
        <v>3.2646119730574466E-5</v>
      </c>
      <c r="J167" s="15">
        <v>3.3143223619414358E-5</v>
      </c>
      <c r="K167" s="15">
        <v>3.2506207942687426E-5</v>
      </c>
    </row>
    <row r="168" spans="1:11" x14ac:dyDescent="0.3">
      <c r="A168" s="4">
        <v>661.2</v>
      </c>
      <c r="B168" s="15">
        <v>3.3488033488033752E-5</v>
      </c>
      <c r="C168" s="15">
        <v>3.2516603593400642E-5</v>
      </c>
      <c r="D168" s="15">
        <v>3.4810176154461806E-5</v>
      </c>
      <c r="E168" s="15">
        <v>3.2371187348948332E-5</v>
      </c>
      <c r="F168" s="15">
        <v>3.2290805433730186E-5</v>
      </c>
      <c r="G168" s="15">
        <v>3.1591877136431836E-5</v>
      </c>
      <c r="H168" s="15">
        <v>3.3504751035327885E-5</v>
      </c>
      <c r="I168" s="15">
        <v>3.2646119730574466E-5</v>
      </c>
      <c r="J168" s="15">
        <v>3.3143223619414358E-5</v>
      </c>
      <c r="K168" s="15">
        <v>3.2506207942687426E-5</v>
      </c>
    </row>
    <row r="169" spans="1:11" x14ac:dyDescent="0.3">
      <c r="A169" s="4">
        <v>685.4</v>
      </c>
      <c r="B169" s="15">
        <v>3.3488033488033752E-5</v>
      </c>
      <c r="C169" s="15">
        <v>3.2516603593400642E-5</v>
      </c>
      <c r="D169" s="15">
        <v>3.4810176154461806E-5</v>
      </c>
      <c r="E169" s="15">
        <v>3.2371187348948332E-5</v>
      </c>
      <c r="F169" s="15">
        <v>3.2290805433730186E-5</v>
      </c>
      <c r="G169" s="15">
        <v>3.1591877136431836E-5</v>
      </c>
      <c r="H169" s="15">
        <v>3.3504751035327885E-5</v>
      </c>
      <c r="I169" s="15">
        <v>3.2646119730574466E-5</v>
      </c>
      <c r="J169" s="15">
        <v>3.3143223619414358E-5</v>
      </c>
      <c r="K169" s="15">
        <v>3.2506207942687426E-5</v>
      </c>
    </row>
    <row r="170" spans="1:11" x14ac:dyDescent="0.3">
      <c r="A170" s="4">
        <v>710.5</v>
      </c>
      <c r="B170" s="15">
        <v>3.3488033488033752E-5</v>
      </c>
      <c r="C170" s="15">
        <v>3.2516603593400642E-5</v>
      </c>
      <c r="D170" s="15">
        <v>3.4810176154461806E-5</v>
      </c>
      <c r="E170" s="15">
        <v>3.2371187348948332E-5</v>
      </c>
      <c r="F170" s="15">
        <v>3.2290805433730186E-5</v>
      </c>
      <c r="G170" s="15">
        <v>3.1591877136431836E-5</v>
      </c>
      <c r="H170" s="15">
        <v>3.3504751035327885E-5</v>
      </c>
      <c r="I170" s="15">
        <v>3.2646119730574466E-5</v>
      </c>
      <c r="J170" s="15">
        <v>3.3143223619414358E-5</v>
      </c>
      <c r="K170" s="15">
        <v>3.2506207942687426E-5</v>
      </c>
    </row>
    <row r="171" spans="1:11" x14ac:dyDescent="0.3">
      <c r="A171" s="4">
        <v>736.5</v>
      </c>
      <c r="B171" s="15">
        <v>3.3488033488033752E-5</v>
      </c>
      <c r="C171" s="15">
        <v>3.2516603593400642E-5</v>
      </c>
      <c r="D171" s="15">
        <v>3.4810176154461806E-5</v>
      </c>
      <c r="E171" s="15">
        <v>3.2371187348948332E-5</v>
      </c>
      <c r="F171" s="15">
        <v>3.2290805433730186E-5</v>
      </c>
      <c r="G171" s="15">
        <v>3.1591877136431836E-5</v>
      </c>
      <c r="H171" s="15">
        <v>3.3504751035327885E-5</v>
      </c>
      <c r="I171" s="15">
        <v>3.2646119730574466E-5</v>
      </c>
      <c r="J171" s="15">
        <v>3.3143223619414358E-5</v>
      </c>
      <c r="K171" s="15">
        <v>3.2506207942687426E-5</v>
      </c>
    </row>
    <row r="172" spans="1:11" x14ac:dyDescent="0.3">
      <c r="A172" s="4">
        <v>763.5</v>
      </c>
      <c r="B172" s="15">
        <v>3.3488033488033752E-5</v>
      </c>
      <c r="C172" s="15">
        <v>3.2516603593400642E-5</v>
      </c>
      <c r="D172" s="15">
        <v>3.4810176154461806E-5</v>
      </c>
      <c r="E172" s="15">
        <v>3.2371187348948332E-5</v>
      </c>
      <c r="F172" s="15">
        <v>3.2290805433730186E-5</v>
      </c>
      <c r="G172" s="15">
        <v>3.1591877136431836E-5</v>
      </c>
      <c r="H172" s="15">
        <v>3.3504751035327885E-5</v>
      </c>
      <c r="I172" s="15">
        <v>3.2646119730574466E-5</v>
      </c>
      <c r="J172" s="15">
        <v>3.3143223619414358E-5</v>
      </c>
      <c r="K172" s="15">
        <v>3.2506207942687426E-5</v>
      </c>
    </row>
    <row r="173" spans="1:11" x14ac:dyDescent="0.3">
      <c r="A173" s="4">
        <v>791.5</v>
      </c>
      <c r="B173" s="15">
        <v>3.3488033488033752E-5</v>
      </c>
      <c r="C173" s="15">
        <v>3.2516603593400642E-5</v>
      </c>
      <c r="D173" s="15">
        <v>3.4810176154461806E-5</v>
      </c>
      <c r="E173" s="15">
        <v>3.2371187348948332E-5</v>
      </c>
      <c r="F173" s="15">
        <v>3.2290805433730186E-5</v>
      </c>
      <c r="G173" s="15">
        <v>3.1591877136431836E-5</v>
      </c>
      <c r="H173" s="15">
        <v>3.3504751035327885E-5</v>
      </c>
      <c r="I173" s="15">
        <v>3.2646119730574466E-5</v>
      </c>
      <c r="J173" s="15">
        <v>3.3143223619414358E-5</v>
      </c>
      <c r="K173" s="15">
        <v>3.2506207942687426E-5</v>
      </c>
    </row>
    <row r="174" spans="1:11" x14ac:dyDescent="0.3">
      <c r="A174" s="4">
        <v>820.5</v>
      </c>
      <c r="B174" s="15">
        <v>3.3488033488033752E-5</v>
      </c>
      <c r="C174" s="15">
        <v>3.2516603593400642E-5</v>
      </c>
      <c r="D174" s="15">
        <v>3.4810176154461806E-5</v>
      </c>
      <c r="E174" s="15">
        <v>3.2371187348948332E-5</v>
      </c>
      <c r="F174" s="15">
        <v>3.2290805433730186E-5</v>
      </c>
      <c r="G174" s="15">
        <v>3.1591877136431836E-5</v>
      </c>
      <c r="H174" s="15">
        <v>3.3504751035327885E-5</v>
      </c>
      <c r="I174" s="15">
        <v>3.2646119730574466E-5</v>
      </c>
      <c r="J174" s="15">
        <v>3.3143223619414358E-5</v>
      </c>
      <c r="K174" s="15">
        <v>3.2506207942687426E-5</v>
      </c>
    </row>
    <row r="175" spans="1:11" x14ac:dyDescent="0.3">
      <c r="A175" s="4">
        <v>850.5</v>
      </c>
      <c r="B175" s="15">
        <v>3.3488033488033752E-5</v>
      </c>
      <c r="C175" s="15">
        <v>3.2516603593400642E-5</v>
      </c>
      <c r="D175" s="15">
        <v>3.4810176154461806E-5</v>
      </c>
      <c r="E175" s="15">
        <v>3.2371187348948332E-5</v>
      </c>
      <c r="F175" s="15">
        <v>3.2290805433730186E-5</v>
      </c>
      <c r="G175" s="15">
        <v>3.1591877136431836E-5</v>
      </c>
      <c r="H175" s="15">
        <v>3.3504751035327885E-5</v>
      </c>
      <c r="I175" s="15">
        <v>3.2646119730574466E-5</v>
      </c>
      <c r="J175" s="15">
        <v>3.3143223619414358E-5</v>
      </c>
      <c r="K175" s="15">
        <v>3.2506207942687426E-5</v>
      </c>
    </row>
    <row r="176" spans="1:11" x14ac:dyDescent="0.3">
      <c r="A176" s="4">
        <v>881.7</v>
      </c>
      <c r="B176" s="15">
        <v>3.3488033488033752E-5</v>
      </c>
      <c r="C176" s="15">
        <v>3.2516603593400642E-5</v>
      </c>
      <c r="D176" s="15">
        <v>3.4810176154461806E-5</v>
      </c>
      <c r="E176" s="15">
        <v>3.2371187348948332E-5</v>
      </c>
      <c r="F176" s="15">
        <v>3.2290805433730186E-5</v>
      </c>
      <c r="G176" s="15">
        <v>3.1591877136431836E-5</v>
      </c>
      <c r="H176" s="15">
        <v>3.3504751035327885E-5</v>
      </c>
      <c r="I176" s="15">
        <v>3.2646119730574466E-5</v>
      </c>
      <c r="J176" s="15">
        <v>3.3143223619414358E-5</v>
      </c>
      <c r="K176" s="15">
        <v>3.2506207942687426E-5</v>
      </c>
    </row>
    <row r="177" spans="1:11" x14ac:dyDescent="0.3">
      <c r="A177" s="4">
        <v>914</v>
      </c>
      <c r="B177" s="15">
        <v>3.3488033488033752E-5</v>
      </c>
      <c r="C177" s="15">
        <v>3.2516603593400642E-5</v>
      </c>
      <c r="D177" s="15">
        <v>3.4810176154461806E-5</v>
      </c>
      <c r="E177" s="15">
        <v>3.2371187348948332E-5</v>
      </c>
      <c r="F177" s="15">
        <v>3.2290805433730186E-5</v>
      </c>
      <c r="G177" s="15">
        <v>3.1591877136431836E-5</v>
      </c>
      <c r="H177" s="15">
        <v>3.3504751035327885E-5</v>
      </c>
      <c r="I177" s="15">
        <v>3.2646119730574466E-5</v>
      </c>
      <c r="J177" s="15">
        <v>3.3143223619414358E-5</v>
      </c>
      <c r="K177" s="15">
        <v>3.2506207942687426E-5</v>
      </c>
    </row>
    <row r="178" spans="1:11" x14ac:dyDescent="0.3">
      <c r="A178" s="4">
        <v>947.5</v>
      </c>
      <c r="B178" s="15">
        <v>3.3488033488033752E-5</v>
      </c>
      <c r="C178" s="15">
        <v>3.2516603593400642E-5</v>
      </c>
      <c r="D178" s="15">
        <v>3.4810176154461806E-5</v>
      </c>
      <c r="E178" s="15">
        <v>3.2371187348948332E-5</v>
      </c>
      <c r="F178" s="15">
        <v>3.2290805433730186E-5</v>
      </c>
      <c r="G178" s="15">
        <v>3.1591877136431836E-5</v>
      </c>
      <c r="H178" s="15">
        <v>3.3504751035327885E-5</v>
      </c>
      <c r="I178" s="15">
        <v>3.2646119730574466E-5</v>
      </c>
      <c r="J178" s="15">
        <v>3.3143223619414358E-5</v>
      </c>
      <c r="K178" s="15">
        <v>3.2506207942687426E-5</v>
      </c>
    </row>
    <row r="179" spans="1:11" x14ac:dyDescent="0.3">
      <c r="A179" s="4">
        <v>982.2</v>
      </c>
      <c r="B179" s="15">
        <v>3.3488033488033752E-5</v>
      </c>
      <c r="C179" s="15">
        <v>3.2516603593400642E-5</v>
      </c>
      <c r="D179" s="15">
        <v>3.4810176154461806E-5</v>
      </c>
      <c r="E179" s="15">
        <v>3.2371187348948332E-5</v>
      </c>
      <c r="F179" s="15">
        <v>3.2290805433730186E-5</v>
      </c>
      <c r="G179" s="15">
        <v>3.1591877136431836E-5</v>
      </c>
      <c r="H179" s="15">
        <v>3.3504751035327885E-5</v>
      </c>
      <c r="I179" s="15">
        <v>3.2646119730574466E-5</v>
      </c>
      <c r="J179" s="15">
        <v>3.3143223619414358E-5</v>
      </c>
      <c r="K179" s="15">
        <v>3.2506207942687426E-5</v>
      </c>
    </row>
    <row r="186" spans="1:11" x14ac:dyDescent="0.3">
      <c r="E186" s="9"/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81287-2FA6-41B8-9B22-6187C819B4E9}">
  <sheetPr>
    <tabColor theme="5" tint="0.79998168889431442"/>
  </sheetPr>
  <dimension ref="A1:D181"/>
  <sheetViews>
    <sheetView workbookViewId="0"/>
  </sheetViews>
  <sheetFormatPr defaultRowHeight="14.4" x14ac:dyDescent="0.3"/>
  <cols>
    <col min="1" max="1" width="5.5546875" style="12" bestFit="1" customWidth="1"/>
    <col min="2" max="4" width="8.44140625" bestFit="1" customWidth="1"/>
  </cols>
  <sheetData>
    <row r="1" spans="1:4" x14ac:dyDescent="0.3">
      <c r="A1" s="5"/>
      <c r="B1" s="17" t="s">
        <v>30</v>
      </c>
      <c r="C1" s="17" t="s">
        <v>31</v>
      </c>
      <c r="D1" s="17" t="s">
        <v>32</v>
      </c>
    </row>
    <row r="2" spans="1:4" ht="16.2" x14ac:dyDescent="0.3">
      <c r="A2" s="5"/>
      <c r="B2" s="14" t="s">
        <v>5</v>
      </c>
      <c r="C2" s="14" t="s">
        <v>5</v>
      </c>
      <c r="D2" s="14" t="s">
        <v>5</v>
      </c>
    </row>
    <row r="3" spans="1:4" x14ac:dyDescent="0.3">
      <c r="A3" s="13">
        <v>1.75</v>
      </c>
      <c r="B3" s="15"/>
      <c r="C3" s="15"/>
      <c r="D3" s="15"/>
    </row>
    <row r="4" spans="1:4" x14ac:dyDescent="0.3">
      <c r="A4" s="13">
        <v>1.81</v>
      </c>
      <c r="B4" s="15"/>
      <c r="C4" s="15"/>
      <c r="D4" s="15"/>
    </row>
    <row r="5" spans="1:4" x14ac:dyDescent="0.3">
      <c r="A5" s="13">
        <v>1.88</v>
      </c>
      <c r="B5" s="15"/>
      <c r="C5" s="15"/>
      <c r="D5" s="15"/>
    </row>
    <row r="6" spans="1:4" x14ac:dyDescent="0.3">
      <c r="A6" s="13">
        <v>1.95</v>
      </c>
      <c r="B6" s="15"/>
      <c r="C6" s="15"/>
      <c r="D6" s="15"/>
    </row>
    <row r="7" spans="1:4" x14ac:dyDescent="0.3">
      <c r="A7" s="13">
        <v>2.02</v>
      </c>
      <c r="B7" s="15"/>
      <c r="C7" s="15"/>
      <c r="D7" s="15"/>
    </row>
    <row r="8" spans="1:4" x14ac:dyDescent="0.3">
      <c r="A8" s="13">
        <v>2.09</v>
      </c>
      <c r="B8" s="15"/>
      <c r="C8" s="15"/>
      <c r="D8" s="15"/>
    </row>
    <row r="9" spans="1:4" x14ac:dyDescent="0.3">
      <c r="A9" s="13">
        <v>2.17</v>
      </c>
      <c r="B9" s="15"/>
      <c r="C9" s="15"/>
      <c r="D9" s="15"/>
    </row>
    <row r="10" spans="1:4" x14ac:dyDescent="0.3">
      <c r="A10" s="13">
        <v>2.25</v>
      </c>
      <c r="B10" s="15"/>
      <c r="C10" s="15"/>
      <c r="D10" s="15"/>
    </row>
    <row r="11" spans="1:4" x14ac:dyDescent="0.3">
      <c r="A11" s="13">
        <v>2.33</v>
      </c>
      <c r="B11" s="15"/>
      <c r="C11" s="15"/>
      <c r="D11" s="15"/>
    </row>
    <row r="12" spans="1:4" x14ac:dyDescent="0.3">
      <c r="A12" s="13">
        <v>2.41</v>
      </c>
      <c r="B12" s="15"/>
      <c r="C12" s="15"/>
      <c r="D12" s="15"/>
    </row>
    <row r="13" spans="1:4" x14ac:dyDescent="0.3">
      <c r="A13" s="13">
        <v>2.5</v>
      </c>
      <c r="B13" s="15"/>
      <c r="C13" s="15"/>
      <c r="D13" s="15"/>
    </row>
    <row r="14" spans="1:4" x14ac:dyDescent="0.3">
      <c r="A14" s="13">
        <v>2.59</v>
      </c>
      <c r="B14" s="15"/>
      <c r="C14" s="15"/>
      <c r="D14" s="15"/>
    </row>
    <row r="15" spans="1:4" x14ac:dyDescent="0.3">
      <c r="A15" s="13">
        <v>2.69</v>
      </c>
      <c r="B15" s="15"/>
      <c r="C15" s="15"/>
      <c r="D15" s="15"/>
    </row>
    <row r="16" spans="1:4" x14ac:dyDescent="0.3">
      <c r="A16" s="13">
        <v>2.79</v>
      </c>
      <c r="B16" s="15"/>
      <c r="C16" s="15"/>
      <c r="D16" s="15"/>
    </row>
    <row r="17" spans="1:4" x14ac:dyDescent="0.3">
      <c r="A17" s="13">
        <v>2.89</v>
      </c>
      <c r="B17" s="15"/>
      <c r="C17" s="15"/>
      <c r="D17" s="15"/>
    </row>
    <row r="18" spans="1:4" x14ac:dyDescent="0.3">
      <c r="A18" s="13">
        <v>3</v>
      </c>
      <c r="B18" s="15"/>
      <c r="C18" s="15"/>
      <c r="D18" s="15"/>
    </row>
    <row r="19" spans="1:4" x14ac:dyDescent="0.3">
      <c r="A19" s="13">
        <v>3.11</v>
      </c>
      <c r="B19" s="15"/>
      <c r="C19" s="15"/>
      <c r="D19" s="15"/>
    </row>
    <row r="20" spans="1:4" x14ac:dyDescent="0.3">
      <c r="A20" s="13">
        <v>3.22</v>
      </c>
      <c r="B20" s="15"/>
      <c r="C20" s="15"/>
      <c r="D20" s="15"/>
    </row>
    <row r="21" spans="1:4" x14ac:dyDescent="0.3">
      <c r="A21" s="13">
        <v>3.34</v>
      </c>
      <c r="B21" s="15"/>
      <c r="C21" s="15"/>
      <c r="D21" s="15"/>
    </row>
    <row r="22" spans="1:4" x14ac:dyDescent="0.3">
      <c r="A22" s="13">
        <v>3.46</v>
      </c>
      <c r="B22" s="15"/>
      <c r="C22" s="15"/>
      <c r="D22" s="15"/>
    </row>
    <row r="23" spans="1:4" x14ac:dyDescent="0.3">
      <c r="A23" s="13">
        <v>3.59</v>
      </c>
      <c r="B23" s="15"/>
      <c r="C23" s="15"/>
      <c r="D23" s="15"/>
    </row>
    <row r="24" spans="1:4" x14ac:dyDescent="0.3">
      <c r="A24" s="13">
        <v>3.72</v>
      </c>
      <c r="B24" s="15"/>
      <c r="C24" s="15"/>
      <c r="D24" s="15"/>
    </row>
    <row r="25" spans="1:4" x14ac:dyDescent="0.3">
      <c r="A25" s="13">
        <v>3.85</v>
      </c>
      <c r="B25" s="15"/>
      <c r="C25" s="15"/>
      <c r="D25" s="15"/>
    </row>
    <row r="26" spans="1:4" x14ac:dyDescent="0.3">
      <c r="A26" s="13">
        <v>4</v>
      </c>
      <c r="B26" s="15"/>
      <c r="C26" s="15"/>
      <c r="D26" s="15"/>
    </row>
    <row r="27" spans="1:4" x14ac:dyDescent="0.3">
      <c r="A27" s="13">
        <v>4.1399999999999997</v>
      </c>
      <c r="B27" s="15"/>
      <c r="C27" s="15"/>
      <c r="D27" s="15"/>
    </row>
    <row r="28" spans="1:4" x14ac:dyDescent="0.3">
      <c r="A28" s="13">
        <v>4.29</v>
      </c>
      <c r="B28" s="15"/>
      <c r="C28" s="15"/>
      <c r="D28" s="15"/>
    </row>
    <row r="29" spans="1:4" x14ac:dyDescent="0.3">
      <c r="A29" s="3">
        <v>4.45</v>
      </c>
      <c r="B29" s="15"/>
      <c r="C29" s="15"/>
      <c r="D29" s="15"/>
    </row>
    <row r="30" spans="1:4" x14ac:dyDescent="0.3">
      <c r="A30" s="3">
        <v>4.6100000000000003</v>
      </c>
      <c r="B30" s="15"/>
      <c r="C30" s="15"/>
      <c r="D30" s="15"/>
    </row>
    <row r="31" spans="1:4" x14ac:dyDescent="0.3">
      <c r="A31" s="3">
        <v>4.78</v>
      </c>
      <c r="B31" s="15"/>
      <c r="C31" s="15"/>
      <c r="D31" s="15"/>
    </row>
    <row r="32" spans="1:4" x14ac:dyDescent="0.3">
      <c r="A32" s="3">
        <v>4.96</v>
      </c>
      <c r="B32" s="15"/>
      <c r="C32" s="15"/>
      <c r="D32" s="15"/>
    </row>
    <row r="33" spans="1:4" x14ac:dyDescent="0.3">
      <c r="A33" s="3">
        <v>5.14</v>
      </c>
      <c r="B33" s="15"/>
      <c r="C33" s="15"/>
      <c r="D33" s="15"/>
    </row>
    <row r="34" spans="1:4" x14ac:dyDescent="0.3">
      <c r="A34" s="3">
        <v>5.33</v>
      </c>
      <c r="B34" s="15"/>
      <c r="C34" s="15"/>
      <c r="D34" s="15"/>
    </row>
    <row r="35" spans="1:4" x14ac:dyDescent="0.3">
      <c r="A35" s="3">
        <v>5.52</v>
      </c>
      <c r="B35" s="15"/>
      <c r="C35" s="15"/>
      <c r="D35" s="15"/>
    </row>
    <row r="36" spans="1:4" x14ac:dyDescent="0.3">
      <c r="A36" s="3">
        <v>5.73</v>
      </c>
      <c r="B36" s="15"/>
      <c r="C36" s="15"/>
      <c r="D36" s="15"/>
    </row>
    <row r="37" spans="1:4" x14ac:dyDescent="0.3">
      <c r="A37" s="3">
        <v>5.94</v>
      </c>
      <c r="B37" s="15"/>
      <c r="C37" s="15"/>
      <c r="D37" s="15"/>
    </row>
    <row r="38" spans="1:4" x14ac:dyDescent="0.3">
      <c r="A38" s="3">
        <v>6.15</v>
      </c>
      <c r="B38" s="15"/>
      <c r="C38" s="15"/>
      <c r="D38" s="15"/>
    </row>
    <row r="39" spans="1:4" x14ac:dyDescent="0.3">
      <c r="A39" s="3">
        <v>6.38</v>
      </c>
      <c r="B39" s="15"/>
      <c r="C39" s="15"/>
      <c r="D39" s="15"/>
    </row>
    <row r="40" spans="1:4" x14ac:dyDescent="0.3">
      <c r="A40" s="3">
        <v>6.61</v>
      </c>
      <c r="B40" s="15"/>
      <c r="C40" s="15"/>
      <c r="D40" s="15"/>
    </row>
    <row r="41" spans="1:4" x14ac:dyDescent="0.3">
      <c r="A41" s="3">
        <v>6.85</v>
      </c>
      <c r="B41" s="15"/>
      <c r="C41" s="15"/>
      <c r="D41" s="15"/>
    </row>
    <row r="42" spans="1:4" x14ac:dyDescent="0.3">
      <c r="A42" s="3">
        <v>7.1</v>
      </c>
      <c r="B42" s="15"/>
      <c r="C42" s="15"/>
      <c r="D42" s="15"/>
    </row>
    <row r="43" spans="1:4" x14ac:dyDescent="0.3">
      <c r="A43" s="3">
        <v>7.37</v>
      </c>
      <c r="B43" s="15"/>
      <c r="C43" s="15"/>
      <c r="D43" s="15"/>
    </row>
    <row r="44" spans="1:4" x14ac:dyDescent="0.3">
      <c r="A44" s="3">
        <v>7.64</v>
      </c>
      <c r="B44" s="15"/>
      <c r="C44" s="15"/>
      <c r="D44" s="15"/>
    </row>
    <row r="45" spans="1:4" x14ac:dyDescent="0.3">
      <c r="A45" s="3">
        <v>7.91</v>
      </c>
      <c r="B45" s="15"/>
      <c r="C45" s="15"/>
      <c r="D45" s="15"/>
    </row>
    <row r="46" spans="1:4" x14ac:dyDescent="0.3">
      <c r="A46" s="3">
        <v>8.1999999999999993</v>
      </c>
      <c r="B46" s="15"/>
      <c r="C46" s="15"/>
      <c r="D46" s="15"/>
    </row>
    <row r="47" spans="1:4" x14ac:dyDescent="0.3">
      <c r="A47" s="3">
        <v>8.51</v>
      </c>
      <c r="B47" s="15"/>
      <c r="C47" s="15"/>
      <c r="D47" s="15"/>
    </row>
    <row r="48" spans="1:4" x14ac:dyDescent="0.3">
      <c r="A48" s="3">
        <v>8.82</v>
      </c>
      <c r="B48" s="15"/>
      <c r="C48" s="15"/>
      <c r="D48" s="15"/>
    </row>
    <row r="49" spans="1:4" x14ac:dyDescent="0.3">
      <c r="A49" s="3">
        <v>9.14</v>
      </c>
      <c r="B49" s="15"/>
      <c r="C49" s="15"/>
      <c r="D49" s="15"/>
    </row>
    <row r="50" spans="1:4" x14ac:dyDescent="0.3">
      <c r="A50" s="3">
        <v>9.4700000000000006</v>
      </c>
      <c r="B50" s="15"/>
      <c r="C50" s="15"/>
      <c r="D50" s="15"/>
    </row>
    <row r="51" spans="1:4" x14ac:dyDescent="0.3">
      <c r="A51" s="3">
        <v>9.82</v>
      </c>
      <c r="B51" s="15"/>
      <c r="C51" s="15"/>
      <c r="D51" s="15"/>
    </row>
    <row r="52" spans="1:4" x14ac:dyDescent="0.3">
      <c r="A52" s="3">
        <v>10.199999999999999</v>
      </c>
      <c r="B52" s="15"/>
      <c r="C52" s="15"/>
      <c r="D52" s="15"/>
    </row>
    <row r="53" spans="1:4" x14ac:dyDescent="0.3">
      <c r="A53" s="3">
        <v>10.6</v>
      </c>
      <c r="B53" s="15"/>
      <c r="C53" s="15"/>
      <c r="D53" s="15"/>
    </row>
    <row r="54" spans="1:4" x14ac:dyDescent="0.3">
      <c r="A54" s="3">
        <v>10.9</v>
      </c>
      <c r="B54" s="15"/>
      <c r="C54" s="15"/>
      <c r="D54" s="15"/>
    </row>
    <row r="55" spans="1:4" x14ac:dyDescent="0.3">
      <c r="A55" s="3">
        <v>11.3</v>
      </c>
      <c r="B55" s="15"/>
      <c r="C55" s="15"/>
      <c r="D55" s="15"/>
    </row>
    <row r="56" spans="1:4" x14ac:dyDescent="0.3">
      <c r="A56" s="3">
        <v>11.8</v>
      </c>
      <c r="B56" s="15"/>
      <c r="C56" s="15"/>
      <c r="D56" s="15"/>
    </row>
    <row r="57" spans="1:4" x14ac:dyDescent="0.3">
      <c r="A57" s="3">
        <v>12.2</v>
      </c>
      <c r="B57" s="15"/>
      <c r="C57" s="15"/>
      <c r="D57" s="15"/>
    </row>
    <row r="58" spans="1:4" x14ac:dyDescent="0.3">
      <c r="A58" s="3">
        <v>12.6</v>
      </c>
      <c r="B58" s="15"/>
      <c r="C58" s="15"/>
      <c r="D58" s="15"/>
    </row>
    <row r="59" spans="1:4" x14ac:dyDescent="0.3">
      <c r="A59" s="3">
        <v>13.1</v>
      </c>
      <c r="B59" s="15"/>
      <c r="C59" s="15"/>
      <c r="D59" s="15"/>
    </row>
    <row r="60" spans="1:4" x14ac:dyDescent="0.3">
      <c r="A60" s="3">
        <v>13.6</v>
      </c>
      <c r="B60" s="15"/>
      <c r="C60" s="15"/>
      <c r="D60" s="15"/>
    </row>
    <row r="61" spans="1:4" x14ac:dyDescent="0.3">
      <c r="A61" s="3">
        <v>14.1</v>
      </c>
      <c r="B61" s="15"/>
      <c r="C61" s="15"/>
      <c r="D61" s="15"/>
    </row>
    <row r="62" spans="1:4" x14ac:dyDescent="0.3">
      <c r="A62" s="3">
        <v>14.6</v>
      </c>
      <c r="B62" s="15"/>
      <c r="C62" s="15"/>
      <c r="D62" s="15"/>
    </row>
    <row r="63" spans="1:4" x14ac:dyDescent="0.3">
      <c r="A63" s="3">
        <v>15.1</v>
      </c>
      <c r="B63" s="15"/>
      <c r="C63" s="15"/>
      <c r="D63" s="15"/>
    </row>
    <row r="64" spans="1:4" x14ac:dyDescent="0.3">
      <c r="A64" s="3">
        <v>15.7</v>
      </c>
      <c r="B64" s="15"/>
      <c r="C64" s="15"/>
      <c r="D64" s="15"/>
    </row>
    <row r="65" spans="1:4" x14ac:dyDescent="0.3">
      <c r="A65" s="3">
        <v>16.3</v>
      </c>
      <c r="B65" s="15"/>
      <c r="C65" s="15"/>
      <c r="D65" s="15"/>
    </row>
    <row r="66" spans="1:4" x14ac:dyDescent="0.3">
      <c r="A66" s="3">
        <v>16.8</v>
      </c>
      <c r="B66" s="15"/>
      <c r="C66" s="15"/>
      <c r="D66" s="15"/>
    </row>
    <row r="67" spans="1:4" x14ac:dyDescent="0.3">
      <c r="A67" s="3">
        <v>17.5</v>
      </c>
      <c r="B67" s="15">
        <v>39567409281.646645</v>
      </c>
      <c r="C67" s="15">
        <v>35440217789.447952</v>
      </c>
      <c r="D67" s="15">
        <v>31249341858.548332</v>
      </c>
    </row>
    <row r="68" spans="1:4" x14ac:dyDescent="0.3">
      <c r="A68" s="3">
        <v>18.100000000000001</v>
      </c>
      <c r="B68" s="15">
        <v>32902440284.173687</v>
      </c>
      <c r="C68" s="15">
        <v>29186266283.515156</v>
      </c>
      <c r="D68" s="15">
        <v>25780545056.382637</v>
      </c>
    </row>
    <row r="69" spans="1:4" x14ac:dyDescent="0.3">
      <c r="A69" s="3">
        <v>18.8</v>
      </c>
      <c r="B69" s="15">
        <v>27457044168.558342</v>
      </c>
      <c r="C69" s="15">
        <v>24271602446.186222</v>
      </c>
      <c r="D69" s="15">
        <v>21273653233.716942</v>
      </c>
    </row>
    <row r="70" spans="1:4" x14ac:dyDescent="0.3">
      <c r="A70" s="3">
        <v>19.5</v>
      </c>
      <c r="B70" s="15">
        <v>23167812092.370155</v>
      </c>
      <c r="C70" s="15">
        <v>20362889253.625355</v>
      </c>
      <c r="D70" s="15">
        <v>17712039570.436077</v>
      </c>
    </row>
    <row r="71" spans="1:4" x14ac:dyDescent="0.3">
      <c r="A71" s="3">
        <v>20.2</v>
      </c>
      <c r="B71" s="15">
        <v>19792058719.207684</v>
      </c>
      <c r="C71" s="15">
        <v>17261710581.640774</v>
      </c>
      <c r="D71" s="15">
        <v>14887932169.878849</v>
      </c>
    </row>
    <row r="72" spans="1:4" x14ac:dyDescent="0.3">
      <c r="A72" s="3">
        <v>20.9</v>
      </c>
      <c r="B72" s="15">
        <v>17270673207.506939</v>
      </c>
      <c r="C72" s="15">
        <v>14975670242.729401</v>
      </c>
      <c r="D72" s="15">
        <v>12500325589.776535</v>
      </c>
    </row>
    <row r="73" spans="1:4" x14ac:dyDescent="0.3">
      <c r="A73" s="3">
        <v>21.7</v>
      </c>
      <c r="B73" s="15">
        <v>15306617593.026196</v>
      </c>
      <c r="C73" s="15">
        <v>13230766256.434996</v>
      </c>
      <c r="D73" s="15">
        <v>10695050221.292011</v>
      </c>
    </row>
    <row r="74" spans="1:4" x14ac:dyDescent="0.3">
      <c r="A74" s="3">
        <v>22.5</v>
      </c>
      <c r="B74" s="15">
        <v>13688371735.708977</v>
      </c>
      <c r="C74" s="15">
        <v>11919629191.077129</v>
      </c>
      <c r="D74" s="15">
        <v>9320364487.535059</v>
      </c>
    </row>
    <row r="75" spans="1:4" x14ac:dyDescent="0.3">
      <c r="A75" s="3">
        <v>23.3</v>
      </c>
      <c r="B75" s="15">
        <v>12072104833.092648</v>
      </c>
      <c r="C75" s="15">
        <v>10539867823.441568</v>
      </c>
      <c r="D75" s="15">
        <v>8028811091.7062092</v>
      </c>
    </row>
    <row r="76" spans="1:4" x14ac:dyDescent="0.3">
      <c r="A76" s="3">
        <v>24.1</v>
      </c>
      <c r="B76" s="15">
        <v>10366000757.599047</v>
      </c>
      <c r="C76" s="15">
        <v>9142673074.0743599</v>
      </c>
      <c r="D76" s="15">
        <v>6851351185.5343399</v>
      </c>
    </row>
    <row r="77" spans="1:4" x14ac:dyDescent="0.3">
      <c r="A77" s="3">
        <v>25</v>
      </c>
      <c r="B77" s="15">
        <v>8943161862.0922279</v>
      </c>
      <c r="C77" s="15">
        <v>8032620757.0917425</v>
      </c>
      <c r="D77" s="15">
        <v>5885437123.1602859</v>
      </c>
    </row>
    <row r="78" spans="1:4" x14ac:dyDescent="0.3">
      <c r="A78" s="3">
        <v>25.9</v>
      </c>
      <c r="B78" s="15">
        <v>7845400462.8541327</v>
      </c>
      <c r="C78" s="15">
        <v>7200578457.3347206</v>
      </c>
      <c r="D78" s="15">
        <v>5074866858.5213413</v>
      </c>
    </row>
    <row r="79" spans="1:4" x14ac:dyDescent="0.3">
      <c r="A79" s="3">
        <v>26.9</v>
      </c>
      <c r="B79" s="15">
        <v>7052817903.3628588</v>
      </c>
      <c r="C79" s="15">
        <v>6636611653.5451355</v>
      </c>
      <c r="D79" s="15">
        <v>4507882439.5128555</v>
      </c>
    </row>
    <row r="80" spans="1:4" x14ac:dyDescent="0.3">
      <c r="A80" s="3">
        <v>27.9</v>
      </c>
      <c r="B80" s="15">
        <v>6435576974.8667669</v>
      </c>
      <c r="C80" s="15">
        <v>6198429830.9450359</v>
      </c>
      <c r="D80" s="15">
        <v>4026127014.3743176</v>
      </c>
    </row>
    <row r="81" spans="1:4" x14ac:dyDescent="0.3">
      <c r="A81" s="3">
        <v>28.9</v>
      </c>
      <c r="B81" s="15">
        <v>6034982789.1314936</v>
      </c>
      <c r="C81" s="15">
        <v>6035831659.7306623</v>
      </c>
      <c r="D81" s="15">
        <v>3775366619.673069</v>
      </c>
    </row>
    <row r="82" spans="1:4" x14ac:dyDescent="0.3">
      <c r="A82" s="3">
        <v>30</v>
      </c>
      <c r="B82" s="15">
        <v>5751768078.6242867</v>
      </c>
      <c r="C82" s="15">
        <v>5946562397.4165783</v>
      </c>
      <c r="D82" s="15">
        <v>3586547735.0917101</v>
      </c>
    </row>
    <row r="83" spans="1:4" x14ac:dyDescent="0.3">
      <c r="A83" s="3">
        <v>31.1</v>
      </c>
      <c r="B83" s="15">
        <v>5584632845.4539738</v>
      </c>
      <c r="C83" s="15">
        <v>6008916355.9442825</v>
      </c>
      <c r="D83" s="15">
        <v>3506287384.0696387</v>
      </c>
    </row>
    <row r="84" spans="1:4" x14ac:dyDescent="0.3">
      <c r="A84" s="3">
        <v>32.200000000000003</v>
      </c>
      <c r="B84" s="15">
        <v>5566609574.1242981</v>
      </c>
      <c r="C84" s="15">
        <v>6193816871.2879333</v>
      </c>
      <c r="D84" s="15">
        <v>3502867865.5482173</v>
      </c>
    </row>
    <row r="85" spans="1:4" x14ac:dyDescent="0.3">
      <c r="A85" s="3">
        <v>33.4</v>
      </c>
      <c r="B85" s="15">
        <v>5547225369.0961351</v>
      </c>
      <c r="C85" s="15">
        <v>6414875546.4029198</v>
      </c>
      <c r="D85" s="15">
        <v>3560248776.0010476</v>
      </c>
    </row>
    <row r="86" spans="1:4" x14ac:dyDescent="0.3">
      <c r="A86" s="3">
        <v>34.6</v>
      </c>
      <c r="B86" s="15">
        <v>5623395521.5333586</v>
      </c>
      <c r="C86" s="15">
        <v>6744431174.8446426</v>
      </c>
      <c r="D86" s="15">
        <v>3685007497.0861554</v>
      </c>
    </row>
    <row r="87" spans="1:4" x14ac:dyDescent="0.3">
      <c r="A87" s="3">
        <v>35.9</v>
      </c>
      <c r="B87" s="15">
        <v>5739591364.3918076</v>
      </c>
      <c r="C87" s="15">
        <v>7065511368.2966709</v>
      </c>
      <c r="D87" s="15">
        <v>3843493712.4847469</v>
      </c>
    </row>
    <row r="88" spans="1:4" x14ac:dyDescent="0.3">
      <c r="A88" s="3">
        <v>37.200000000000003</v>
      </c>
      <c r="B88" s="15">
        <v>5946101271.5710554</v>
      </c>
      <c r="C88" s="15">
        <v>7562894703.6321726</v>
      </c>
      <c r="D88" s="15">
        <v>4089060738.6179442</v>
      </c>
    </row>
    <row r="89" spans="1:4" x14ac:dyDescent="0.3">
      <c r="A89" s="3">
        <v>38.5</v>
      </c>
      <c r="B89" s="15">
        <v>6127424481.6047535</v>
      </c>
      <c r="C89" s="15">
        <v>8053066982.2930803</v>
      </c>
      <c r="D89" s="15">
        <v>4318624787.2155132</v>
      </c>
    </row>
    <row r="90" spans="1:4" x14ac:dyDescent="0.3">
      <c r="A90" s="3">
        <v>40</v>
      </c>
      <c r="B90" s="15">
        <v>6406802352.7869501</v>
      </c>
      <c r="C90" s="15">
        <v>8674256378.2855568</v>
      </c>
      <c r="D90" s="15">
        <v>4618288058.5242014</v>
      </c>
    </row>
    <row r="91" spans="1:4" x14ac:dyDescent="0.3">
      <c r="A91" s="3">
        <v>41.4</v>
      </c>
      <c r="B91" s="15">
        <v>6671210832.584507</v>
      </c>
      <c r="C91" s="15">
        <v>9288889881.8997345</v>
      </c>
      <c r="D91" s="15">
        <v>4978857716.6690397</v>
      </c>
    </row>
    <row r="92" spans="1:4" x14ac:dyDescent="0.3">
      <c r="A92" s="3">
        <v>42.9</v>
      </c>
      <c r="B92" s="15">
        <v>7035575303.0039625</v>
      </c>
      <c r="C92" s="15">
        <v>10008762775.975386</v>
      </c>
      <c r="D92" s="15">
        <v>5343299331.5866079</v>
      </c>
    </row>
    <row r="93" spans="1:4" x14ac:dyDescent="0.3">
      <c r="A93" s="3">
        <v>44.5</v>
      </c>
      <c r="B93" s="15">
        <v>7452756254.6818323</v>
      </c>
      <c r="C93" s="15">
        <v>10781360997.328741</v>
      </c>
      <c r="D93" s="15">
        <v>5766010880.6958981</v>
      </c>
    </row>
    <row r="94" spans="1:4" x14ac:dyDescent="0.3">
      <c r="A94" s="3">
        <v>46.1</v>
      </c>
      <c r="B94" s="15">
        <v>7955805411.6797161</v>
      </c>
      <c r="C94" s="15">
        <v>11755419098.001673</v>
      </c>
      <c r="D94" s="15">
        <v>6264177960.6798267</v>
      </c>
    </row>
    <row r="95" spans="1:4" x14ac:dyDescent="0.3">
      <c r="A95" s="3">
        <v>47.8</v>
      </c>
      <c r="B95" s="15">
        <v>8471282505.3687296</v>
      </c>
      <c r="C95" s="15">
        <v>13093991116.076216</v>
      </c>
      <c r="D95" s="15">
        <v>6793493897.1218281</v>
      </c>
    </row>
    <row r="96" spans="1:4" x14ac:dyDescent="0.3">
      <c r="A96" s="3">
        <v>49.6</v>
      </c>
      <c r="B96" s="15">
        <v>9098672668.3769226</v>
      </c>
      <c r="C96" s="15">
        <v>14272685834.851673</v>
      </c>
      <c r="D96" s="15">
        <v>7751063860.819108</v>
      </c>
    </row>
    <row r="97" spans="1:4" x14ac:dyDescent="0.3">
      <c r="A97" s="3">
        <v>51.4</v>
      </c>
      <c r="B97" s="15">
        <v>9869556218.0692921</v>
      </c>
      <c r="C97" s="15">
        <v>15627277119.138811</v>
      </c>
      <c r="D97" s="15">
        <v>8661137543.4106808</v>
      </c>
    </row>
    <row r="98" spans="1:4" x14ac:dyDescent="0.3">
      <c r="A98" s="3">
        <v>53.3</v>
      </c>
      <c r="B98" s="15">
        <v>10898766523.481213</v>
      </c>
      <c r="C98" s="15">
        <v>17787437702.294537</v>
      </c>
      <c r="D98" s="15">
        <v>9779472805.6938896</v>
      </c>
    </row>
    <row r="99" spans="1:4" x14ac:dyDescent="0.3">
      <c r="A99" s="3">
        <v>55.2</v>
      </c>
      <c r="B99" s="15">
        <v>12134515446.301807</v>
      </c>
      <c r="C99" s="15">
        <v>18862711479.135406</v>
      </c>
      <c r="D99" s="15">
        <v>10565215904.090466</v>
      </c>
    </row>
    <row r="100" spans="1:4" x14ac:dyDescent="0.3">
      <c r="A100" s="3">
        <v>57.3</v>
      </c>
      <c r="B100" s="15">
        <v>13533096594.504339</v>
      </c>
      <c r="C100" s="15">
        <v>20117589993.717293</v>
      </c>
      <c r="D100" s="15">
        <v>11461877778.738605</v>
      </c>
    </row>
    <row r="101" spans="1:4" x14ac:dyDescent="0.3">
      <c r="A101" s="3">
        <v>59.4</v>
      </c>
      <c r="B101" s="15">
        <v>15301545112.358809</v>
      </c>
      <c r="C101" s="15">
        <v>21075770179.154976</v>
      </c>
      <c r="D101" s="15">
        <v>12355752642.191111</v>
      </c>
    </row>
    <row r="102" spans="1:4" x14ac:dyDescent="0.3">
      <c r="A102" s="3">
        <v>61.5</v>
      </c>
      <c r="B102" s="15">
        <v>17794903377.085072</v>
      </c>
      <c r="C102" s="15">
        <v>22178726907.933311</v>
      </c>
      <c r="D102" s="15">
        <v>13415044239.77059</v>
      </c>
    </row>
    <row r="103" spans="1:4" x14ac:dyDescent="0.3">
      <c r="A103" s="3">
        <v>63.8</v>
      </c>
      <c r="B103" s="15">
        <v>20075695445.460884</v>
      </c>
      <c r="C103" s="15">
        <v>23401528903.830681</v>
      </c>
      <c r="D103" s="15">
        <v>14703965225.920456</v>
      </c>
    </row>
    <row r="104" spans="1:4" x14ac:dyDescent="0.3">
      <c r="A104" s="3">
        <v>66.099999999999994</v>
      </c>
      <c r="B104" s="15">
        <v>21824946385.986488</v>
      </c>
      <c r="C104" s="15">
        <v>24803229840.805244</v>
      </c>
      <c r="D104" s="15">
        <v>16199097930.109926</v>
      </c>
    </row>
    <row r="105" spans="1:4" x14ac:dyDescent="0.3">
      <c r="A105" s="3">
        <v>68.5</v>
      </c>
      <c r="B105" s="15">
        <v>23633049328.790112</v>
      </c>
      <c r="C105" s="15">
        <v>26323090891.633652</v>
      </c>
      <c r="D105" s="15">
        <v>18014066640.682384</v>
      </c>
    </row>
    <row r="106" spans="1:4" x14ac:dyDescent="0.3">
      <c r="A106" s="3">
        <v>71</v>
      </c>
      <c r="B106" s="15">
        <v>25725826324.67123</v>
      </c>
      <c r="C106" s="15">
        <v>27727304983.386127</v>
      </c>
      <c r="D106" s="15">
        <v>20518367904.280041</v>
      </c>
    </row>
    <row r="107" spans="1:4" x14ac:dyDescent="0.3">
      <c r="A107" s="3">
        <v>73.7</v>
      </c>
      <c r="B107" s="15">
        <v>28101477816.790089</v>
      </c>
      <c r="C107" s="15">
        <v>28977437351.560623</v>
      </c>
      <c r="D107" s="15">
        <v>22724083710.520519</v>
      </c>
    </row>
    <row r="108" spans="1:4" x14ac:dyDescent="0.3">
      <c r="A108" s="3">
        <v>76.400000000000006</v>
      </c>
      <c r="B108" s="15">
        <v>30976826760.81913</v>
      </c>
      <c r="C108" s="15">
        <v>30657581835.416206</v>
      </c>
      <c r="D108" s="15">
        <v>24595083571.535427</v>
      </c>
    </row>
    <row r="109" spans="1:4" x14ac:dyDescent="0.3">
      <c r="A109" s="3">
        <v>79.099999999999994</v>
      </c>
      <c r="B109" s="15">
        <v>34082531057.565071</v>
      </c>
      <c r="C109" s="15">
        <v>32282338011.177208</v>
      </c>
      <c r="D109" s="15">
        <v>26488444439.925831</v>
      </c>
    </row>
    <row r="110" spans="1:4" x14ac:dyDescent="0.3">
      <c r="A110" s="3">
        <v>82</v>
      </c>
      <c r="B110" s="15">
        <v>37982959144.905388</v>
      </c>
      <c r="C110" s="15">
        <v>34845932894.06781</v>
      </c>
      <c r="D110" s="15">
        <v>28693380362.23148</v>
      </c>
    </row>
    <row r="111" spans="1:4" x14ac:dyDescent="0.3">
      <c r="A111" s="3">
        <v>85.1</v>
      </c>
      <c r="B111" s="15">
        <v>41403801589.52652</v>
      </c>
      <c r="C111" s="15">
        <v>36711523552.79866</v>
      </c>
      <c r="D111" s="15">
        <v>31484320493.664616</v>
      </c>
    </row>
    <row r="112" spans="1:4" x14ac:dyDescent="0.3">
      <c r="A112" s="3">
        <v>88.2</v>
      </c>
      <c r="B112" s="15">
        <v>44913808356.610458</v>
      </c>
      <c r="C112" s="15">
        <v>38831722392.772606</v>
      </c>
      <c r="D112" s="15">
        <v>34758242910.047844</v>
      </c>
    </row>
    <row r="113" spans="1:4" x14ac:dyDescent="0.3">
      <c r="A113" s="3">
        <v>91.4</v>
      </c>
      <c r="B113" s="15">
        <v>48220637654.508156</v>
      </c>
      <c r="C113" s="15">
        <v>40679915557.981667</v>
      </c>
      <c r="D113" s="15">
        <v>38029827447.476685</v>
      </c>
    </row>
    <row r="114" spans="1:4" x14ac:dyDescent="0.3">
      <c r="A114" s="3">
        <v>94.7</v>
      </c>
      <c r="B114" s="15">
        <v>51486275279.573769</v>
      </c>
      <c r="C114" s="15">
        <v>43235562615.245995</v>
      </c>
      <c r="D114" s="15">
        <v>41897713409.664116</v>
      </c>
    </row>
    <row r="115" spans="1:4" x14ac:dyDescent="0.3">
      <c r="A115" s="3">
        <v>98.2</v>
      </c>
      <c r="B115" s="15">
        <v>55383479887.180496</v>
      </c>
      <c r="C115" s="15">
        <v>45711573420.180382</v>
      </c>
      <c r="D115" s="15">
        <v>45574057427.281273</v>
      </c>
    </row>
    <row r="116" spans="1:4" x14ac:dyDescent="0.3">
      <c r="A116" s="4">
        <v>101.8</v>
      </c>
      <c r="B116" s="15">
        <v>58469407437.953461</v>
      </c>
      <c r="C116" s="15">
        <v>48189481801.522255</v>
      </c>
      <c r="D116" s="15">
        <v>48655310297.250343</v>
      </c>
    </row>
    <row r="117" spans="1:4" x14ac:dyDescent="0.3">
      <c r="A117" s="4">
        <v>105.5</v>
      </c>
      <c r="B117" s="15">
        <v>61785166991.437576</v>
      </c>
      <c r="C117" s="15">
        <v>50736729162.453384</v>
      </c>
      <c r="D117" s="15">
        <v>51918934521.831024</v>
      </c>
    </row>
    <row r="118" spans="1:4" x14ac:dyDescent="0.3">
      <c r="A118" s="4">
        <v>109.4</v>
      </c>
      <c r="B118" s="15">
        <v>64603205830.366402</v>
      </c>
      <c r="C118" s="15">
        <v>53091781013.289833</v>
      </c>
      <c r="D118" s="15">
        <v>54868075081.834282</v>
      </c>
    </row>
    <row r="119" spans="1:4" x14ac:dyDescent="0.3">
      <c r="A119" s="4">
        <v>113.4</v>
      </c>
      <c r="B119" s="15">
        <v>67637193130.475166</v>
      </c>
      <c r="C119" s="15">
        <v>55801389605.807617</v>
      </c>
      <c r="D119" s="15">
        <v>57575355507.877998</v>
      </c>
    </row>
    <row r="120" spans="1:4" x14ac:dyDescent="0.3">
      <c r="A120" s="4">
        <v>117.6</v>
      </c>
      <c r="B120" s="15">
        <v>69964992427.362732</v>
      </c>
      <c r="C120" s="15">
        <v>57526006750.508842</v>
      </c>
      <c r="D120" s="15">
        <v>59524704439.066612</v>
      </c>
    </row>
    <row r="121" spans="1:4" x14ac:dyDescent="0.3">
      <c r="A121" s="4">
        <v>121.9</v>
      </c>
      <c r="B121" s="15">
        <v>71270022244.861542</v>
      </c>
      <c r="C121" s="15">
        <v>60127422362.472504</v>
      </c>
      <c r="D121" s="15">
        <v>61633284878.931206</v>
      </c>
    </row>
    <row r="122" spans="1:4" x14ac:dyDescent="0.3">
      <c r="A122" s="4">
        <v>126.3</v>
      </c>
      <c r="B122" s="15">
        <v>72682037868.253143</v>
      </c>
      <c r="C122" s="15">
        <v>61818291930.933098</v>
      </c>
      <c r="D122" s="15">
        <v>63276994870.74382</v>
      </c>
    </row>
    <row r="123" spans="1:4" x14ac:dyDescent="0.3">
      <c r="A123" s="4">
        <v>131</v>
      </c>
      <c r="B123" s="15">
        <v>73845718952.582581</v>
      </c>
      <c r="C123" s="15">
        <v>63889782328.152824</v>
      </c>
      <c r="D123" s="15">
        <v>64592764865.106468</v>
      </c>
    </row>
    <row r="124" spans="1:4" x14ac:dyDescent="0.3">
      <c r="A124" s="4">
        <v>135.80000000000001</v>
      </c>
      <c r="B124" s="15">
        <v>74169182254.458527</v>
      </c>
      <c r="C124" s="15">
        <v>64551531508.277321</v>
      </c>
      <c r="D124" s="15">
        <v>64669606480.640717</v>
      </c>
    </row>
    <row r="125" spans="1:4" x14ac:dyDescent="0.3">
      <c r="A125" s="4">
        <v>140.69999999999999</v>
      </c>
      <c r="B125" s="15">
        <v>74445910520.573151</v>
      </c>
      <c r="C125" s="15">
        <v>65618505739.564514</v>
      </c>
      <c r="D125" s="15">
        <v>65115948153.104805</v>
      </c>
    </row>
    <row r="126" spans="1:4" x14ac:dyDescent="0.3">
      <c r="A126" s="4">
        <v>145.9</v>
      </c>
      <c r="B126" s="15">
        <v>73857443008.384583</v>
      </c>
      <c r="C126" s="15">
        <v>66239508563.348129</v>
      </c>
      <c r="D126" s="15">
        <v>64907948547.045593</v>
      </c>
    </row>
    <row r="127" spans="1:4" x14ac:dyDescent="0.3">
      <c r="A127" s="4">
        <v>151.19999999999999</v>
      </c>
      <c r="B127" s="15">
        <v>73048504082.973724</v>
      </c>
      <c r="C127" s="15">
        <v>66050703309.319305</v>
      </c>
      <c r="D127" s="15">
        <v>63605864017.696632</v>
      </c>
    </row>
    <row r="128" spans="1:4" x14ac:dyDescent="0.3">
      <c r="A128" s="4">
        <v>156.80000000000001</v>
      </c>
      <c r="B128" s="15">
        <v>71797726233.602173</v>
      </c>
      <c r="C128" s="15">
        <v>66249098117.715683</v>
      </c>
      <c r="D128" s="15">
        <v>62360635882.917923</v>
      </c>
    </row>
    <row r="129" spans="1:4" x14ac:dyDescent="0.3">
      <c r="A129" s="4">
        <v>162.5</v>
      </c>
      <c r="B129" s="15">
        <v>70054320839.496887</v>
      </c>
      <c r="C129" s="15">
        <v>65865464376.573959</v>
      </c>
      <c r="D129" s="15">
        <v>60999327792.260475</v>
      </c>
    </row>
    <row r="130" spans="1:4" x14ac:dyDescent="0.3">
      <c r="A130" s="4">
        <v>168.5</v>
      </c>
      <c r="B130" s="15">
        <v>68050138946.780426</v>
      </c>
      <c r="C130" s="15">
        <v>64200583396.615067</v>
      </c>
      <c r="D130" s="15">
        <v>58947229208.587212</v>
      </c>
    </row>
    <row r="131" spans="1:4" x14ac:dyDescent="0.3">
      <c r="A131" s="4">
        <v>174.7</v>
      </c>
      <c r="B131" s="15">
        <v>66298551949.721901</v>
      </c>
      <c r="C131" s="15">
        <v>63585162321.431076</v>
      </c>
      <c r="D131" s="15">
        <v>57128368084.571045</v>
      </c>
    </row>
    <row r="132" spans="1:4" x14ac:dyDescent="0.3">
      <c r="A132" s="4">
        <v>181.1</v>
      </c>
      <c r="B132" s="15">
        <v>63905019892.632813</v>
      </c>
      <c r="C132" s="15">
        <v>62077695431.023918</v>
      </c>
      <c r="D132" s="15">
        <v>54240209478.489777</v>
      </c>
    </row>
    <row r="133" spans="1:4" x14ac:dyDescent="0.3">
      <c r="A133" s="4">
        <v>187.7</v>
      </c>
      <c r="B133" s="15">
        <v>61639778642.270889</v>
      </c>
      <c r="C133" s="15">
        <v>60416200644.265236</v>
      </c>
      <c r="D133" s="15">
        <v>51774972754.349472</v>
      </c>
    </row>
    <row r="134" spans="1:4" x14ac:dyDescent="0.3">
      <c r="A134" s="4">
        <v>194.6</v>
      </c>
      <c r="B134" s="15">
        <v>58730086090.954964</v>
      </c>
      <c r="C134" s="15">
        <v>58144043437.758652</v>
      </c>
      <c r="D134" s="15">
        <v>48742784155.212196</v>
      </c>
    </row>
    <row r="135" spans="1:4" x14ac:dyDescent="0.3">
      <c r="A135" s="4">
        <v>201.7</v>
      </c>
      <c r="B135" s="15">
        <v>55394189976.814079</v>
      </c>
      <c r="C135" s="15">
        <v>56162230060.323563</v>
      </c>
      <c r="D135" s="15">
        <v>46199532296.538803</v>
      </c>
    </row>
    <row r="136" spans="1:4" x14ac:dyDescent="0.3">
      <c r="A136" s="4">
        <v>209.1</v>
      </c>
      <c r="B136" s="15">
        <v>52895426070.575821</v>
      </c>
      <c r="C136" s="15">
        <v>53889009718.999672</v>
      </c>
      <c r="D136" s="15">
        <v>43134037192.934219</v>
      </c>
    </row>
    <row r="137" spans="1:4" x14ac:dyDescent="0.3">
      <c r="A137" s="4">
        <v>216.7</v>
      </c>
      <c r="B137" s="15">
        <v>49751278183.515884</v>
      </c>
      <c r="C137" s="15">
        <v>51278381351.650078</v>
      </c>
      <c r="D137" s="15">
        <v>40134937798.326462</v>
      </c>
    </row>
    <row r="138" spans="1:4" x14ac:dyDescent="0.3">
      <c r="A138" s="4">
        <v>224.7</v>
      </c>
      <c r="B138" s="15">
        <v>46376335386.912437</v>
      </c>
      <c r="C138" s="15">
        <v>48762311102.414635</v>
      </c>
      <c r="D138" s="15">
        <v>37343676183.008888</v>
      </c>
    </row>
    <row r="139" spans="1:4" x14ac:dyDescent="0.3">
      <c r="A139" s="4">
        <v>232.9</v>
      </c>
      <c r="B139" s="15">
        <v>42897391479.236038</v>
      </c>
      <c r="C139" s="15">
        <v>45723931489.134972</v>
      </c>
      <c r="D139" s="15">
        <v>34612873475.99437</v>
      </c>
    </row>
    <row r="140" spans="1:4" x14ac:dyDescent="0.3">
      <c r="A140" s="4">
        <v>241.4</v>
      </c>
      <c r="B140" s="15">
        <v>39452410021.150108</v>
      </c>
      <c r="C140" s="15">
        <v>42824751125.57206</v>
      </c>
      <c r="D140" s="15">
        <v>31791908914.293037</v>
      </c>
    </row>
    <row r="141" spans="1:4" x14ac:dyDescent="0.3">
      <c r="A141" s="4">
        <v>250.3</v>
      </c>
      <c r="B141" s="15">
        <v>36393423966.21302</v>
      </c>
      <c r="C141" s="15">
        <v>39375373084.699158</v>
      </c>
      <c r="D141" s="15">
        <v>29248727759.004139</v>
      </c>
    </row>
    <row r="142" spans="1:4" x14ac:dyDescent="0.3">
      <c r="A142" s="4">
        <v>259.5</v>
      </c>
      <c r="B142" s="15">
        <v>33110816888.417557</v>
      </c>
      <c r="C142" s="15">
        <v>35669294394.184113</v>
      </c>
      <c r="D142" s="15">
        <v>26682848910.451099</v>
      </c>
    </row>
    <row r="143" spans="1:4" x14ac:dyDescent="0.3">
      <c r="A143" s="4">
        <v>269</v>
      </c>
      <c r="B143" s="15">
        <v>30250114686.828186</v>
      </c>
      <c r="C143" s="15">
        <v>31976611795.069656</v>
      </c>
      <c r="D143" s="15">
        <v>24051821932.606392</v>
      </c>
    </row>
    <row r="144" spans="1:4" x14ac:dyDescent="0.3">
      <c r="A144" s="4">
        <v>278.8</v>
      </c>
      <c r="B144" s="15">
        <v>27047516860.953262</v>
      </c>
      <c r="C144" s="15">
        <v>28012902011.834827</v>
      </c>
      <c r="D144" s="15">
        <v>21844986439.031532</v>
      </c>
    </row>
    <row r="145" spans="1:4" x14ac:dyDescent="0.3">
      <c r="A145" s="4">
        <v>289</v>
      </c>
      <c r="B145" s="15">
        <v>24191415429.523838</v>
      </c>
      <c r="C145" s="15">
        <v>24530572921.969814</v>
      </c>
      <c r="D145" s="15">
        <v>19418524058.779106</v>
      </c>
    </row>
    <row r="146" spans="1:4" x14ac:dyDescent="0.3">
      <c r="A146" s="4">
        <v>299.60000000000002</v>
      </c>
      <c r="B146" s="15">
        <v>20623118099.154861</v>
      </c>
      <c r="C146" s="15">
        <v>21233552541.731236</v>
      </c>
      <c r="D146" s="15">
        <v>17183746439.732357</v>
      </c>
    </row>
    <row r="147" spans="1:4" x14ac:dyDescent="0.3">
      <c r="A147" s="4">
        <v>310.60000000000002</v>
      </c>
      <c r="B147" s="15">
        <v>17652397027.677696</v>
      </c>
      <c r="C147" s="15">
        <v>17995695220.339451</v>
      </c>
      <c r="D147" s="15">
        <v>14797264309.814238</v>
      </c>
    </row>
    <row r="148" spans="1:4" x14ac:dyDescent="0.3">
      <c r="A148" s="4">
        <v>322</v>
      </c>
      <c r="B148" s="15">
        <v>15047144790.996439</v>
      </c>
      <c r="C148" s="15">
        <v>15213186062.489496</v>
      </c>
      <c r="D148" s="15">
        <v>12577103755.692383</v>
      </c>
    </row>
    <row r="149" spans="1:4" x14ac:dyDescent="0.3">
      <c r="A149" s="4">
        <v>333.8</v>
      </c>
      <c r="B149" s="15">
        <v>12718115306.043283</v>
      </c>
      <c r="C149" s="15">
        <v>12911784889.751966</v>
      </c>
      <c r="D149" s="15">
        <v>10598557270.071774</v>
      </c>
    </row>
    <row r="150" spans="1:4" x14ac:dyDescent="0.3">
      <c r="A150" s="4">
        <v>346</v>
      </c>
      <c r="B150" s="15">
        <v>10711729510.853296</v>
      </c>
      <c r="C150" s="15">
        <v>10836954184.49189</v>
      </c>
      <c r="D150" s="15">
        <v>8871385379.769207</v>
      </c>
    </row>
    <row r="151" spans="1:4" x14ac:dyDescent="0.3">
      <c r="A151" s="4">
        <v>358.7</v>
      </c>
      <c r="B151" s="15">
        <v>8924264837.4399033</v>
      </c>
      <c r="C151" s="15">
        <v>8693257340.014637</v>
      </c>
      <c r="D151" s="15">
        <v>7576064943.7235203</v>
      </c>
    </row>
    <row r="152" spans="1:4" x14ac:dyDescent="0.3">
      <c r="A152" s="4">
        <v>371.8</v>
      </c>
      <c r="B152" s="15">
        <v>7502108956.4538965</v>
      </c>
      <c r="C152" s="15">
        <v>7060778671.1576738</v>
      </c>
      <c r="D152" s="15">
        <v>6435935148.4660416</v>
      </c>
    </row>
    <row r="153" spans="1:4" x14ac:dyDescent="0.3">
      <c r="A153" s="4">
        <v>385.4</v>
      </c>
      <c r="B153" s="15">
        <v>6321908301.5666618</v>
      </c>
      <c r="C153" s="15">
        <v>5401998622.4930048</v>
      </c>
      <c r="D153" s="15">
        <v>5200650628.2393217</v>
      </c>
    </row>
    <row r="154" spans="1:4" x14ac:dyDescent="0.3">
      <c r="A154" s="4">
        <v>399.5</v>
      </c>
      <c r="B154" s="15">
        <v>5172701305.5439196</v>
      </c>
      <c r="C154" s="15">
        <v>4034347651.8158107</v>
      </c>
      <c r="D154" s="15">
        <v>3945300121.8556466</v>
      </c>
    </row>
    <row r="155" spans="1:4" x14ac:dyDescent="0.3">
      <c r="A155" s="4">
        <v>414.2</v>
      </c>
      <c r="B155" s="15">
        <v>3681215930.9155121</v>
      </c>
      <c r="C155" s="15">
        <v>3337291671.8747511</v>
      </c>
      <c r="D155" s="15">
        <v>3082654905.9407573</v>
      </c>
    </row>
    <row r="156" spans="1:4" x14ac:dyDescent="0.3">
      <c r="A156" s="4">
        <v>429.4</v>
      </c>
      <c r="B156" s="15">
        <v>2880326103.3684125</v>
      </c>
      <c r="C156" s="15">
        <v>2743241810.8559155</v>
      </c>
      <c r="D156" s="15">
        <v>2540478269.3624663</v>
      </c>
    </row>
    <row r="157" spans="1:4" x14ac:dyDescent="0.3">
      <c r="A157" s="4">
        <v>445.1</v>
      </c>
      <c r="B157" s="15">
        <v>2345873617.0027905</v>
      </c>
      <c r="C157" s="15">
        <v>2235680974.5770326</v>
      </c>
      <c r="D157" s="15">
        <v>2095011447.709897</v>
      </c>
    </row>
    <row r="158" spans="1:4" x14ac:dyDescent="0.3">
      <c r="A158" s="4">
        <v>461.4</v>
      </c>
      <c r="B158" s="15">
        <v>1940034779.1448483</v>
      </c>
      <c r="C158" s="15">
        <v>1848000614.2273183</v>
      </c>
      <c r="D158" s="15">
        <v>1737097625.0714195</v>
      </c>
    </row>
    <row r="159" spans="1:4" x14ac:dyDescent="0.3">
      <c r="A159" s="4">
        <v>478.3</v>
      </c>
      <c r="B159" s="15">
        <v>1592188251.1171629</v>
      </c>
      <c r="C159" s="15">
        <v>1537658975.4940979</v>
      </c>
      <c r="D159" s="15">
        <v>1456405916.7677073</v>
      </c>
    </row>
    <row r="160" spans="1:4" x14ac:dyDescent="0.3">
      <c r="A160" s="4">
        <v>495.8</v>
      </c>
      <c r="B160" s="15">
        <v>1317377719.2122266</v>
      </c>
      <c r="C160" s="15">
        <v>1273362951.8468318</v>
      </c>
      <c r="D160" s="15">
        <v>1213371526.1632328</v>
      </c>
    </row>
    <row r="161" spans="1:4" x14ac:dyDescent="0.3">
      <c r="A161" s="4">
        <v>514</v>
      </c>
      <c r="B161" s="15">
        <v>1087349381.3513603</v>
      </c>
      <c r="C161" s="15">
        <v>1072397232.5428985</v>
      </c>
      <c r="D161" s="15">
        <v>1018714157.6258355</v>
      </c>
    </row>
    <row r="162" spans="1:4" x14ac:dyDescent="0.3">
      <c r="A162" s="4">
        <v>532.79999999999995</v>
      </c>
      <c r="B162" s="15">
        <v>909098208.34830236</v>
      </c>
      <c r="C162" s="15">
        <v>892937735.18503964</v>
      </c>
      <c r="D162" s="15">
        <v>848268676.27755606</v>
      </c>
    </row>
    <row r="163" spans="1:4" x14ac:dyDescent="0.3">
      <c r="A163" s="4">
        <v>552.29999999999995</v>
      </c>
      <c r="B163" s="15">
        <v>3.2620159316992151E-5</v>
      </c>
      <c r="C163" s="15">
        <v>3.2723669502653191E-5</v>
      </c>
      <c r="D163" s="15">
        <v>3.3055495240369446E-5</v>
      </c>
    </row>
    <row r="164" spans="1:4" x14ac:dyDescent="0.3">
      <c r="A164" s="4">
        <v>572.5</v>
      </c>
      <c r="B164" s="15">
        <v>3.2620159316992151E-5</v>
      </c>
      <c r="C164" s="15">
        <v>3.2723669502653191E-5</v>
      </c>
      <c r="D164" s="15">
        <v>3.3055495240369446E-5</v>
      </c>
    </row>
    <row r="165" spans="1:4" x14ac:dyDescent="0.3">
      <c r="A165" s="4">
        <v>593.5</v>
      </c>
      <c r="B165" s="15">
        <v>3.2620159316992151E-5</v>
      </c>
      <c r="C165" s="15">
        <v>3.2723669502653191E-5</v>
      </c>
      <c r="D165" s="15">
        <v>3.3055495240369446E-5</v>
      </c>
    </row>
    <row r="166" spans="1:4" x14ac:dyDescent="0.3">
      <c r="A166" s="4">
        <v>615.29999999999995</v>
      </c>
      <c r="B166" s="15">
        <v>3.2620159316992151E-5</v>
      </c>
      <c r="C166" s="15">
        <v>3.2723669502653191E-5</v>
      </c>
      <c r="D166" s="15">
        <v>3.3055495240369446E-5</v>
      </c>
    </row>
    <row r="167" spans="1:4" x14ac:dyDescent="0.3">
      <c r="A167" s="4">
        <v>637.79999999999995</v>
      </c>
      <c r="B167" s="15">
        <v>3.2620159316992151E-5</v>
      </c>
      <c r="C167" s="15">
        <v>3.2723669502653191E-5</v>
      </c>
      <c r="D167" s="15">
        <v>3.3055495240369446E-5</v>
      </c>
    </row>
    <row r="168" spans="1:4" x14ac:dyDescent="0.3">
      <c r="A168" s="4">
        <v>661.2</v>
      </c>
      <c r="B168" s="15">
        <v>3.2620159316992151E-5</v>
      </c>
      <c r="C168" s="15">
        <v>3.2723669502653191E-5</v>
      </c>
      <c r="D168" s="15">
        <v>3.3055495240369446E-5</v>
      </c>
    </row>
    <row r="169" spans="1:4" x14ac:dyDescent="0.3">
      <c r="A169" s="4">
        <v>685.4</v>
      </c>
      <c r="B169" s="15">
        <v>3.2620159316992151E-5</v>
      </c>
      <c r="C169" s="15">
        <v>3.2723669502653191E-5</v>
      </c>
      <c r="D169" s="15">
        <v>3.3055495240369446E-5</v>
      </c>
    </row>
    <row r="170" spans="1:4" x14ac:dyDescent="0.3">
      <c r="A170" s="4">
        <v>710.5</v>
      </c>
      <c r="B170" s="15">
        <v>3.2620159316992151E-5</v>
      </c>
      <c r="C170" s="15">
        <v>3.2723669502653191E-5</v>
      </c>
      <c r="D170" s="15">
        <v>3.3055495240369446E-5</v>
      </c>
    </row>
    <row r="171" spans="1:4" x14ac:dyDescent="0.3">
      <c r="A171" s="4">
        <v>736.5</v>
      </c>
      <c r="B171" s="15">
        <v>3.2620159316992151E-5</v>
      </c>
      <c r="C171" s="15">
        <v>3.2723669502653191E-5</v>
      </c>
      <c r="D171" s="15">
        <v>3.3055495240369446E-5</v>
      </c>
    </row>
    <row r="172" spans="1:4" x14ac:dyDescent="0.3">
      <c r="A172" s="4">
        <v>763.5</v>
      </c>
      <c r="B172" s="15">
        <v>3.2620159316992151E-5</v>
      </c>
      <c r="C172" s="15">
        <v>3.2723669502653191E-5</v>
      </c>
      <c r="D172" s="15">
        <v>3.3055495240369446E-5</v>
      </c>
    </row>
    <row r="173" spans="1:4" x14ac:dyDescent="0.3">
      <c r="A173" s="4">
        <v>791.5</v>
      </c>
      <c r="B173" s="15">
        <v>3.2620159316992151E-5</v>
      </c>
      <c r="C173" s="15">
        <v>3.2723669502653191E-5</v>
      </c>
      <c r="D173" s="15">
        <v>3.3055495240369446E-5</v>
      </c>
    </row>
    <row r="174" spans="1:4" x14ac:dyDescent="0.3">
      <c r="A174" s="4">
        <v>820.5</v>
      </c>
      <c r="B174" s="15">
        <v>3.2620159316992151E-5</v>
      </c>
      <c r="C174" s="15">
        <v>3.2723669502653191E-5</v>
      </c>
      <c r="D174" s="15">
        <v>3.3055495240369446E-5</v>
      </c>
    </row>
    <row r="175" spans="1:4" x14ac:dyDescent="0.3">
      <c r="A175" s="4">
        <v>850.5</v>
      </c>
      <c r="B175" s="15">
        <v>3.2620159316992151E-5</v>
      </c>
      <c r="C175" s="15">
        <v>3.2723669502653191E-5</v>
      </c>
      <c r="D175" s="15">
        <v>3.3055495240369446E-5</v>
      </c>
    </row>
    <row r="176" spans="1:4" x14ac:dyDescent="0.3">
      <c r="A176" s="4">
        <v>881.7</v>
      </c>
      <c r="B176" s="15">
        <v>3.2620159316992151E-5</v>
      </c>
      <c r="C176" s="15">
        <v>3.2723669502653191E-5</v>
      </c>
      <c r="D176" s="15">
        <v>3.3055495240369446E-5</v>
      </c>
    </row>
    <row r="177" spans="1:4" x14ac:dyDescent="0.3">
      <c r="A177" s="4">
        <v>914</v>
      </c>
      <c r="B177" s="15">
        <v>3.2620159316992151E-5</v>
      </c>
      <c r="C177" s="15">
        <v>3.2723669502653191E-5</v>
      </c>
      <c r="D177" s="15">
        <v>3.3055495240369446E-5</v>
      </c>
    </row>
    <row r="178" spans="1:4" x14ac:dyDescent="0.3">
      <c r="A178" s="4">
        <v>947.5</v>
      </c>
      <c r="B178" s="15">
        <v>3.2620159316992151E-5</v>
      </c>
      <c r="C178" s="15">
        <v>3.2723669502653191E-5</v>
      </c>
      <c r="D178" s="15">
        <v>3.3055495240369446E-5</v>
      </c>
    </row>
    <row r="179" spans="1:4" x14ac:dyDescent="0.3">
      <c r="A179" s="4">
        <v>982.2</v>
      </c>
      <c r="B179" s="15">
        <v>3.2620159316992151E-5</v>
      </c>
      <c r="C179" s="15">
        <v>3.2723669502653191E-5</v>
      </c>
      <c r="D179" s="15">
        <v>3.3055495240369446E-5</v>
      </c>
    </row>
    <row r="181" spans="1:4" x14ac:dyDescent="0.3">
      <c r="B181" s="9"/>
    </row>
  </sheetData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9F86B-23E1-4EDD-96F2-47663C1B75E0}">
  <sheetPr codeName="List28">
    <tabColor theme="6" tint="-0.249977111117893"/>
  </sheetPr>
  <dimension ref="A1:CN66"/>
  <sheetViews>
    <sheetView topLeftCell="AW1" zoomScale="85" zoomScaleNormal="85" workbookViewId="0">
      <selection activeCell="BT3" sqref="BT3:BT61"/>
    </sheetView>
  </sheetViews>
  <sheetFormatPr defaultRowHeight="14.4" x14ac:dyDescent="0.3"/>
  <cols>
    <col min="1" max="1" width="4" style="12" bestFit="1" customWidth="1"/>
    <col min="2" max="2" width="8.6640625" bestFit="1" customWidth="1"/>
    <col min="3" max="3" width="9.5546875" bestFit="1" customWidth="1"/>
    <col min="4" max="4" width="6.6640625" style="11" bestFit="1" customWidth="1"/>
    <col min="5" max="5" width="4" style="12" bestFit="1" customWidth="1"/>
    <col min="6" max="6" width="8.44140625" bestFit="1" customWidth="1"/>
    <col min="7" max="7" width="9.5546875" bestFit="1" customWidth="1"/>
    <col min="8" max="8" width="6.6640625" style="11" bestFit="1" customWidth="1"/>
    <col min="9" max="9" width="4" style="12" bestFit="1" customWidth="1"/>
    <col min="10" max="10" width="8.44140625" bestFit="1" customWidth="1"/>
    <col min="11" max="11" width="9.5546875" bestFit="1" customWidth="1"/>
    <col min="12" max="12" width="6.6640625" style="11" bestFit="1" customWidth="1"/>
    <col min="13" max="13" width="4" style="12" bestFit="1" customWidth="1"/>
    <col min="14" max="14" width="8.44140625" bestFit="1" customWidth="1"/>
    <col min="15" max="15" width="9.5546875" bestFit="1" customWidth="1"/>
    <col min="16" max="16" width="6.6640625" style="11" bestFit="1" customWidth="1"/>
    <col min="17" max="17" width="4" style="12" bestFit="1" customWidth="1"/>
    <col min="18" max="18" width="8.44140625" bestFit="1" customWidth="1"/>
    <col min="19" max="19" width="9.5546875" bestFit="1" customWidth="1"/>
    <col min="20" max="20" width="6.6640625" style="11" bestFit="1" customWidth="1"/>
    <col min="21" max="21" width="4" style="12" bestFit="1" customWidth="1"/>
    <col min="22" max="22" width="8.44140625" bestFit="1" customWidth="1"/>
    <col min="23" max="23" width="9.5546875" bestFit="1" customWidth="1"/>
    <col min="24" max="24" width="6.6640625" style="11" bestFit="1" customWidth="1"/>
    <col min="25" max="25" width="4" style="12" bestFit="1" customWidth="1"/>
    <col min="26" max="26" width="8.44140625" bestFit="1" customWidth="1"/>
    <col min="27" max="27" width="9.5546875" bestFit="1" customWidth="1"/>
    <col min="28" max="28" width="6.6640625" style="11" bestFit="1" customWidth="1"/>
    <col min="29" max="29" width="4" style="12" bestFit="1" customWidth="1"/>
    <col min="30" max="30" width="8.44140625" bestFit="1" customWidth="1"/>
    <col min="31" max="31" width="9.5546875" bestFit="1" customWidth="1"/>
    <col min="32" max="32" width="6.6640625" style="11" bestFit="1" customWidth="1"/>
    <col min="33" max="33" width="4" style="12" bestFit="1" customWidth="1"/>
    <col min="34" max="34" width="8.44140625" bestFit="1" customWidth="1"/>
    <col min="35" max="35" width="9.5546875" bestFit="1" customWidth="1"/>
    <col min="36" max="36" width="6.6640625" style="11" bestFit="1" customWidth="1"/>
    <col min="37" max="37" width="4" style="12" bestFit="1" customWidth="1"/>
    <col min="38" max="38" width="8.44140625" bestFit="1" customWidth="1"/>
    <col min="39" max="39" width="9.5546875" bestFit="1" customWidth="1"/>
    <col min="40" max="40" width="6.6640625" style="11" bestFit="1" customWidth="1"/>
    <col min="41" max="41" width="4" style="12" bestFit="1" customWidth="1"/>
    <col min="42" max="42" width="8.44140625" bestFit="1" customWidth="1"/>
    <col min="43" max="43" width="9.5546875" bestFit="1" customWidth="1"/>
    <col min="44" max="44" width="6.6640625" style="11" bestFit="1" customWidth="1"/>
    <col min="45" max="45" width="4" style="12" bestFit="1" customWidth="1"/>
    <col min="46" max="46" width="8.44140625" bestFit="1" customWidth="1"/>
    <col min="47" max="47" width="9.5546875" bestFit="1" customWidth="1"/>
    <col min="48" max="48" width="6.6640625" style="11" bestFit="1" customWidth="1"/>
    <col min="49" max="49" width="4" style="12" bestFit="1" customWidth="1"/>
    <col min="50" max="50" width="8.44140625" bestFit="1" customWidth="1"/>
    <col min="51" max="51" width="9.5546875" bestFit="1" customWidth="1"/>
    <col min="52" max="52" width="6.6640625" style="11" bestFit="1" customWidth="1"/>
    <col min="53" max="53" width="4" style="12" bestFit="1" customWidth="1"/>
    <col min="54" max="54" width="8.44140625" bestFit="1" customWidth="1"/>
    <col min="55" max="55" width="9.5546875" bestFit="1" customWidth="1"/>
    <col min="56" max="56" width="6.6640625" style="11" bestFit="1" customWidth="1"/>
    <col min="57" max="57" width="4" style="12" bestFit="1" customWidth="1"/>
    <col min="58" max="58" width="8.44140625" bestFit="1" customWidth="1"/>
    <col min="59" max="59" width="9.5546875" bestFit="1" customWidth="1"/>
    <col min="60" max="60" width="6.6640625" style="11" bestFit="1" customWidth="1"/>
    <col min="61" max="61" width="4" style="12" bestFit="1" customWidth="1"/>
    <col min="62" max="62" width="8.44140625" bestFit="1" customWidth="1"/>
    <col min="63" max="63" width="9.5546875" bestFit="1" customWidth="1"/>
    <col min="64" max="64" width="6.6640625" style="11" bestFit="1" customWidth="1"/>
    <col min="65" max="65" width="4" style="12" bestFit="1" customWidth="1"/>
    <col min="66" max="66" width="8.44140625" bestFit="1" customWidth="1"/>
    <col min="67" max="67" width="9.5546875" bestFit="1" customWidth="1"/>
    <col min="68" max="68" width="6.6640625" style="11" bestFit="1" customWidth="1"/>
    <col min="69" max="69" width="4" style="12" bestFit="1" customWidth="1"/>
    <col min="70" max="70" width="8.44140625" bestFit="1" customWidth="1"/>
    <col min="71" max="71" width="9.5546875" bestFit="1" customWidth="1"/>
    <col min="72" max="72" width="6.6640625" style="11" bestFit="1" customWidth="1"/>
    <col min="73" max="73" width="4" style="12" bestFit="1" customWidth="1"/>
    <col min="74" max="74" width="8.44140625" bestFit="1" customWidth="1"/>
    <col min="75" max="75" width="9.5546875" bestFit="1" customWidth="1"/>
    <col min="76" max="76" width="6.6640625" style="11" bestFit="1" customWidth="1"/>
    <col min="77" max="77" width="4" style="12" bestFit="1" customWidth="1"/>
    <col min="78" max="78" width="8.44140625" bestFit="1" customWidth="1"/>
    <col min="79" max="79" width="9.5546875" bestFit="1" customWidth="1"/>
    <col min="80" max="80" width="6.6640625" style="11" bestFit="1" customWidth="1"/>
    <col min="81" max="81" width="4" style="12" bestFit="1" customWidth="1"/>
    <col min="82" max="82" width="8.44140625" bestFit="1" customWidth="1"/>
    <col min="83" max="83" width="9.5546875" bestFit="1" customWidth="1"/>
    <col min="84" max="84" width="6.6640625" style="11" bestFit="1" customWidth="1"/>
    <col min="85" max="85" width="4" style="12" bestFit="1" customWidth="1"/>
    <col min="86" max="86" width="8.44140625" bestFit="1" customWidth="1"/>
    <col min="87" max="87" width="9.5546875" bestFit="1" customWidth="1"/>
    <col min="88" max="88" width="6.6640625" style="11" bestFit="1" customWidth="1"/>
    <col min="89" max="89" width="4" style="12" bestFit="1" customWidth="1"/>
    <col min="90" max="90" width="8.44140625" bestFit="1" customWidth="1"/>
    <col min="91" max="91" width="9.5546875" bestFit="1" customWidth="1"/>
    <col min="92" max="92" width="6.6640625" style="11" bestFit="1" customWidth="1"/>
  </cols>
  <sheetData>
    <row r="1" spans="1:92" x14ac:dyDescent="0.3">
      <c r="A1" s="5">
        <v>1</v>
      </c>
      <c r="B1" s="1">
        <v>1</v>
      </c>
      <c r="C1" s="1">
        <v>1</v>
      </c>
      <c r="D1" s="6">
        <v>1</v>
      </c>
      <c r="E1" s="5">
        <v>2</v>
      </c>
      <c r="F1" s="1">
        <v>2</v>
      </c>
      <c r="G1" s="1">
        <v>2</v>
      </c>
      <c r="H1" s="6">
        <v>2</v>
      </c>
      <c r="I1" s="5">
        <v>3</v>
      </c>
      <c r="J1" s="1">
        <v>3</v>
      </c>
      <c r="K1" s="1">
        <v>3</v>
      </c>
      <c r="L1" s="6">
        <v>3</v>
      </c>
      <c r="M1" s="5">
        <v>4</v>
      </c>
      <c r="N1" s="1">
        <v>4</v>
      </c>
      <c r="O1" s="1">
        <v>4</v>
      </c>
      <c r="P1" s="6">
        <v>4</v>
      </c>
      <c r="Q1" s="5">
        <v>5</v>
      </c>
      <c r="R1" s="1">
        <v>5</v>
      </c>
      <c r="S1" s="1">
        <v>5</v>
      </c>
      <c r="T1" s="6">
        <v>5</v>
      </c>
      <c r="U1" s="5">
        <v>6</v>
      </c>
      <c r="V1" s="1">
        <v>6</v>
      </c>
      <c r="W1" s="1">
        <v>6</v>
      </c>
      <c r="X1" s="6">
        <v>6</v>
      </c>
      <c r="Y1" s="5">
        <v>7</v>
      </c>
      <c r="Z1" s="1">
        <v>7</v>
      </c>
      <c r="AA1" s="1">
        <v>7</v>
      </c>
      <c r="AB1" s="6">
        <v>7</v>
      </c>
      <c r="AC1" s="5">
        <v>8</v>
      </c>
      <c r="AD1" s="1">
        <v>8</v>
      </c>
      <c r="AE1" s="1">
        <v>8</v>
      </c>
      <c r="AF1" s="6">
        <v>8</v>
      </c>
      <c r="AG1" s="5">
        <v>9</v>
      </c>
      <c r="AH1" s="1">
        <v>9</v>
      </c>
      <c r="AI1" s="1">
        <v>9</v>
      </c>
      <c r="AJ1" s="6">
        <v>9</v>
      </c>
      <c r="AK1" s="5">
        <v>10</v>
      </c>
      <c r="AL1" s="1">
        <v>10</v>
      </c>
      <c r="AM1" s="1">
        <v>10</v>
      </c>
      <c r="AN1" s="6">
        <v>10</v>
      </c>
      <c r="AO1" s="5">
        <v>11</v>
      </c>
      <c r="AP1" s="1">
        <v>11</v>
      </c>
      <c r="AQ1" s="1">
        <v>11</v>
      </c>
      <c r="AR1" s="6">
        <v>11</v>
      </c>
      <c r="AS1" s="5">
        <v>12</v>
      </c>
      <c r="AT1" s="1">
        <v>12</v>
      </c>
      <c r="AU1" s="1">
        <v>12</v>
      </c>
      <c r="AV1" s="6">
        <v>12</v>
      </c>
      <c r="AW1" s="5">
        <v>13</v>
      </c>
      <c r="AX1" s="1">
        <v>13</v>
      </c>
      <c r="AY1" s="1">
        <v>13</v>
      </c>
      <c r="AZ1" s="6">
        <v>13</v>
      </c>
      <c r="BA1" s="5">
        <v>14</v>
      </c>
      <c r="BB1" s="1">
        <v>14</v>
      </c>
      <c r="BC1" s="1">
        <v>14</v>
      </c>
      <c r="BD1" s="6">
        <v>14</v>
      </c>
      <c r="BE1" s="5">
        <v>15</v>
      </c>
      <c r="BF1" s="1">
        <v>15</v>
      </c>
      <c r="BG1" s="1">
        <v>15</v>
      </c>
      <c r="BH1" s="6">
        <v>15</v>
      </c>
      <c r="BI1" s="5">
        <v>16</v>
      </c>
      <c r="BJ1" s="1">
        <v>16</v>
      </c>
      <c r="BK1" s="1">
        <v>16</v>
      </c>
      <c r="BL1" s="6">
        <v>16</v>
      </c>
      <c r="BM1" s="5">
        <v>17</v>
      </c>
      <c r="BN1" s="1">
        <v>17</v>
      </c>
      <c r="BO1" s="1">
        <v>17</v>
      </c>
      <c r="BP1" s="6">
        <v>17</v>
      </c>
      <c r="BQ1" s="5">
        <v>18</v>
      </c>
      <c r="BR1" s="1">
        <v>18</v>
      </c>
      <c r="BS1" s="1">
        <v>18</v>
      </c>
      <c r="BT1" s="6">
        <v>18</v>
      </c>
      <c r="BU1" s="5">
        <v>19</v>
      </c>
      <c r="BV1" s="1">
        <v>19</v>
      </c>
      <c r="BW1" s="1">
        <v>19</v>
      </c>
      <c r="BX1" s="6">
        <v>19</v>
      </c>
      <c r="BY1" s="5">
        <v>20</v>
      </c>
      <c r="BZ1" s="1">
        <v>20</v>
      </c>
      <c r="CA1" s="1">
        <v>20</v>
      </c>
      <c r="CB1" s="6">
        <v>20</v>
      </c>
      <c r="CC1" s="5">
        <v>21</v>
      </c>
      <c r="CD1" s="1">
        <v>21</v>
      </c>
      <c r="CE1" s="1">
        <v>21</v>
      </c>
      <c r="CF1" s="6">
        <v>21</v>
      </c>
      <c r="CG1" s="5">
        <v>22</v>
      </c>
      <c r="CH1" s="1">
        <v>22</v>
      </c>
      <c r="CI1" s="1">
        <v>22</v>
      </c>
      <c r="CJ1" s="6">
        <v>22</v>
      </c>
      <c r="CK1" s="5">
        <v>23</v>
      </c>
      <c r="CL1" s="1">
        <v>23</v>
      </c>
      <c r="CM1" s="1">
        <v>23</v>
      </c>
      <c r="CN1" s="6">
        <v>23</v>
      </c>
    </row>
    <row r="2" spans="1:92" ht="16.2" x14ac:dyDescent="0.3">
      <c r="A2" s="5"/>
      <c r="B2" s="1" t="s">
        <v>2</v>
      </c>
      <c r="C2" s="1" t="s">
        <v>4</v>
      </c>
      <c r="D2" s="7" t="s">
        <v>0</v>
      </c>
      <c r="E2" s="5"/>
      <c r="F2" s="1" t="s">
        <v>2</v>
      </c>
      <c r="G2" s="1" t="s">
        <v>4</v>
      </c>
      <c r="H2" s="7" t="s">
        <v>0</v>
      </c>
      <c r="I2" s="5"/>
      <c r="J2" s="1" t="s">
        <v>2</v>
      </c>
      <c r="K2" s="1" t="s">
        <v>4</v>
      </c>
      <c r="L2" s="7" t="s">
        <v>0</v>
      </c>
      <c r="M2" s="5"/>
      <c r="N2" s="1" t="s">
        <v>2</v>
      </c>
      <c r="O2" s="1" t="s">
        <v>4</v>
      </c>
      <c r="P2" s="7" t="s">
        <v>0</v>
      </c>
      <c r="Q2" s="5"/>
      <c r="R2" s="1" t="s">
        <v>2</v>
      </c>
      <c r="S2" s="1" t="s">
        <v>4</v>
      </c>
      <c r="T2" s="7" t="s">
        <v>0</v>
      </c>
      <c r="U2" s="5"/>
      <c r="V2" s="1" t="s">
        <v>2</v>
      </c>
      <c r="W2" s="1" t="s">
        <v>4</v>
      </c>
      <c r="X2" s="7" t="s">
        <v>0</v>
      </c>
      <c r="Y2" s="5"/>
      <c r="Z2" s="1" t="s">
        <v>2</v>
      </c>
      <c r="AA2" s="1" t="s">
        <v>4</v>
      </c>
      <c r="AB2" s="7" t="s">
        <v>0</v>
      </c>
      <c r="AC2" s="5"/>
      <c r="AD2" s="1" t="s">
        <v>2</v>
      </c>
      <c r="AE2" s="1" t="s">
        <v>4</v>
      </c>
      <c r="AF2" s="7" t="s">
        <v>0</v>
      </c>
      <c r="AG2" s="5"/>
      <c r="AH2" s="1" t="s">
        <v>2</v>
      </c>
      <c r="AI2" s="1" t="s">
        <v>4</v>
      </c>
      <c r="AJ2" s="7" t="s">
        <v>0</v>
      </c>
      <c r="AK2" s="5"/>
      <c r="AL2" s="1" t="s">
        <v>2</v>
      </c>
      <c r="AM2" s="1" t="s">
        <v>4</v>
      </c>
      <c r="AN2" s="7" t="s">
        <v>0</v>
      </c>
      <c r="AO2" s="5"/>
      <c r="AP2" s="1" t="s">
        <v>2</v>
      </c>
      <c r="AQ2" s="1" t="s">
        <v>4</v>
      </c>
      <c r="AR2" s="7" t="s">
        <v>0</v>
      </c>
      <c r="AS2" s="5"/>
      <c r="AT2" s="1" t="s">
        <v>2</v>
      </c>
      <c r="AU2" s="1" t="s">
        <v>4</v>
      </c>
      <c r="AV2" s="7" t="s">
        <v>0</v>
      </c>
      <c r="AW2" s="5"/>
      <c r="AX2" s="1" t="s">
        <v>2</v>
      </c>
      <c r="AY2" s="1" t="s">
        <v>4</v>
      </c>
      <c r="AZ2" s="7" t="s">
        <v>0</v>
      </c>
      <c r="BA2" s="5"/>
      <c r="BB2" s="1" t="s">
        <v>2</v>
      </c>
      <c r="BC2" s="1" t="s">
        <v>4</v>
      </c>
      <c r="BD2" s="7" t="s">
        <v>0</v>
      </c>
      <c r="BE2" s="5"/>
      <c r="BF2" s="1" t="s">
        <v>2</v>
      </c>
      <c r="BG2" s="1" t="s">
        <v>4</v>
      </c>
      <c r="BH2" s="7" t="s">
        <v>0</v>
      </c>
      <c r="BI2" s="5"/>
      <c r="BJ2" s="1" t="s">
        <v>2</v>
      </c>
      <c r="BK2" s="1" t="s">
        <v>4</v>
      </c>
      <c r="BL2" s="7" t="s">
        <v>0</v>
      </c>
      <c r="BM2" s="5"/>
      <c r="BN2" s="1" t="s">
        <v>2</v>
      </c>
      <c r="BO2" s="1" t="s">
        <v>4</v>
      </c>
      <c r="BP2" s="7" t="s">
        <v>0</v>
      </c>
      <c r="BQ2" s="5"/>
      <c r="BR2" s="1" t="s">
        <v>2</v>
      </c>
      <c r="BS2" s="1" t="s">
        <v>4</v>
      </c>
      <c r="BT2" s="7" t="s">
        <v>0</v>
      </c>
      <c r="BU2" s="5"/>
      <c r="BV2" s="1" t="s">
        <v>2</v>
      </c>
      <c r="BW2" s="1" t="s">
        <v>4</v>
      </c>
      <c r="BX2" s="7" t="s">
        <v>0</v>
      </c>
      <c r="BY2" s="5"/>
      <c r="BZ2" s="1" t="s">
        <v>2</v>
      </c>
      <c r="CA2" s="1" t="s">
        <v>4</v>
      </c>
      <c r="CB2" s="7" t="s">
        <v>0</v>
      </c>
      <c r="CC2" s="5"/>
      <c r="CD2" s="1" t="s">
        <v>2</v>
      </c>
      <c r="CE2" s="1" t="s">
        <v>4</v>
      </c>
      <c r="CF2" s="7" t="s">
        <v>0</v>
      </c>
      <c r="CG2" s="5"/>
      <c r="CH2" s="1" t="s">
        <v>2</v>
      </c>
      <c r="CI2" s="1" t="s">
        <v>4</v>
      </c>
      <c r="CJ2" s="7" t="s">
        <v>0</v>
      </c>
      <c r="CK2" s="5"/>
      <c r="CL2" s="1" t="s">
        <v>2</v>
      </c>
      <c r="CM2" s="1" t="s">
        <v>4</v>
      </c>
      <c r="CN2" s="7" t="s">
        <v>0</v>
      </c>
    </row>
    <row r="3" spans="1:92" x14ac:dyDescent="0.3">
      <c r="A3" s="8" t="e">
        <f>#REF!</f>
        <v>#REF!</v>
      </c>
      <c r="B3" s="9" t="e">
        <f>#REF!</f>
        <v>#REF!</v>
      </c>
      <c r="C3" s="9" t="e">
        <f>#REF!*1000000000</f>
        <v>#REF!</v>
      </c>
      <c r="D3" s="10" t="e">
        <f>#REF!</f>
        <v>#REF!</v>
      </c>
      <c r="E3" s="8" t="e">
        <f>#REF!</f>
        <v>#REF!</v>
      </c>
      <c r="F3" s="9" t="e">
        <f>#REF!</f>
        <v>#REF!</v>
      </c>
      <c r="G3" s="9" t="e">
        <f>#REF!*1000000000</f>
        <v>#REF!</v>
      </c>
      <c r="H3" s="10" t="e">
        <f>#REF!</f>
        <v>#REF!</v>
      </c>
      <c r="I3" s="8" t="e">
        <f>#REF!</f>
        <v>#REF!</v>
      </c>
      <c r="J3" s="9" t="e">
        <f>#REF!</f>
        <v>#REF!</v>
      </c>
      <c r="K3" s="9" t="e">
        <f>#REF!*1000000000</f>
        <v>#REF!</v>
      </c>
      <c r="L3" s="10" t="e">
        <f>#REF!</f>
        <v>#REF!</v>
      </c>
      <c r="M3" s="8" t="e">
        <f>#REF!</f>
        <v>#REF!</v>
      </c>
      <c r="N3" s="9" t="e">
        <f>#REF!</f>
        <v>#REF!</v>
      </c>
      <c r="O3" s="9" t="e">
        <f>#REF!*1000000000</f>
        <v>#REF!</v>
      </c>
      <c r="P3" s="10" t="e">
        <f>#REF!</f>
        <v>#REF!</v>
      </c>
      <c r="Q3" s="8" t="e">
        <f>#REF!</f>
        <v>#REF!</v>
      </c>
      <c r="R3" s="9" t="e">
        <f>#REF!</f>
        <v>#REF!</v>
      </c>
      <c r="S3" s="9" t="e">
        <f>#REF!*1000000000</f>
        <v>#REF!</v>
      </c>
      <c r="T3" s="10" t="e">
        <f>#REF!</f>
        <v>#REF!</v>
      </c>
      <c r="U3" s="8" t="e">
        <f>#REF!</f>
        <v>#REF!</v>
      </c>
      <c r="V3" s="9" t="e">
        <f>#REF!</f>
        <v>#REF!</v>
      </c>
      <c r="W3" s="9" t="e">
        <f>#REF!*1000000000</f>
        <v>#REF!</v>
      </c>
      <c r="X3" s="10" t="e">
        <f>#REF!</f>
        <v>#REF!</v>
      </c>
      <c r="Y3" s="8" t="e">
        <f>#REF!</f>
        <v>#REF!</v>
      </c>
      <c r="Z3" s="9" t="e">
        <f>#REF!</f>
        <v>#REF!</v>
      </c>
      <c r="AA3" s="9" t="e">
        <f>#REF!*1000000000</f>
        <v>#REF!</v>
      </c>
      <c r="AB3" s="10" t="e">
        <f>#REF!</f>
        <v>#REF!</v>
      </c>
      <c r="AC3" s="8" t="e">
        <f>#REF!</f>
        <v>#REF!</v>
      </c>
      <c r="AD3" s="9" t="e">
        <f>#REF!</f>
        <v>#REF!</v>
      </c>
      <c r="AE3" s="9" t="e">
        <f>#REF!*1000000000</f>
        <v>#REF!</v>
      </c>
      <c r="AF3" s="10" t="e">
        <f>#REF!</f>
        <v>#REF!</v>
      </c>
      <c r="AG3" s="8" t="e">
        <f>#REF!</f>
        <v>#REF!</v>
      </c>
      <c r="AH3" s="9" t="e">
        <f>#REF!</f>
        <v>#REF!</v>
      </c>
      <c r="AI3" s="9" t="e">
        <f>#REF!*1000000000</f>
        <v>#REF!</v>
      </c>
      <c r="AJ3" s="10" t="e">
        <f>#REF!</f>
        <v>#REF!</v>
      </c>
      <c r="AK3" s="8" t="e">
        <f>#REF!</f>
        <v>#REF!</v>
      </c>
      <c r="AL3" s="9" t="e">
        <f>#REF!</f>
        <v>#REF!</v>
      </c>
      <c r="AM3" s="9" t="e">
        <f>#REF!*1000000000</f>
        <v>#REF!</v>
      </c>
      <c r="AN3" s="10" t="e">
        <f>#REF!</f>
        <v>#REF!</v>
      </c>
      <c r="AO3" s="8" t="e">
        <f>#REF!</f>
        <v>#REF!</v>
      </c>
      <c r="AP3" s="9" t="e">
        <f>#REF!</f>
        <v>#REF!</v>
      </c>
      <c r="AQ3" s="9" t="e">
        <f>#REF!*1000000000</f>
        <v>#REF!</v>
      </c>
      <c r="AR3" s="10" t="e">
        <f>#REF!</f>
        <v>#REF!</v>
      </c>
      <c r="AS3" s="8" t="e">
        <f>#REF!</f>
        <v>#REF!</v>
      </c>
      <c r="AT3" s="9" t="e">
        <f>#REF!</f>
        <v>#REF!</v>
      </c>
      <c r="AU3" s="9" t="e">
        <f>#REF!*1000000000</f>
        <v>#REF!</v>
      </c>
      <c r="AV3" s="10" t="e">
        <f>#REF!</f>
        <v>#REF!</v>
      </c>
      <c r="AW3" s="8" t="e">
        <f>#REF!</f>
        <v>#REF!</v>
      </c>
      <c r="AX3" s="9" t="e">
        <f>#REF!</f>
        <v>#REF!</v>
      </c>
      <c r="AY3" s="9" t="e">
        <f>#REF!*1000000000</f>
        <v>#REF!</v>
      </c>
      <c r="AZ3" s="10" t="e">
        <f>#REF!</f>
        <v>#REF!</v>
      </c>
      <c r="BA3" s="8" t="e">
        <f>#REF!</f>
        <v>#REF!</v>
      </c>
      <c r="BB3" s="9" t="e">
        <f>#REF!</f>
        <v>#REF!</v>
      </c>
      <c r="BC3" s="9" t="e">
        <f>#REF!*1000000000</f>
        <v>#REF!</v>
      </c>
      <c r="BD3" s="10" t="e">
        <f>#REF!</f>
        <v>#REF!</v>
      </c>
      <c r="BE3" s="8" t="e">
        <f>#REF!</f>
        <v>#REF!</v>
      </c>
      <c r="BF3" s="9" t="e">
        <f>#REF!</f>
        <v>#REF!</v>
      </c>
      <c r="BG3" s="9" t="e">
        <f>#REF!*1000000000</f>
        <v>#REF!</v>
      </c>
      <c r="BH3" s="10" t="e">
        <f>#REF!</f>
        <v>#REF!</v>
      </c>
      <c r="BI3" s="8" t="e">
        <f>#REF!</f>
        <v>#REF!</v>
      </c>
      <c r="BJ3" s="9" t="e">
        <f>#REF!</f>
        <v>#REF!</v>
      </c>
      <c r="BK3" s="9" t="e">
        <f>#REF!*1000000000</f>
        <v>#REF!</v>
      </c>
      <c r="BL3" s="10" t="e">
        <f>#REF!</f>
        <v>#REF!</v>
      </c>
      <c r="BM3" s="8" t="e">
        <f>#REF!</f>
        <v>#REF!</v>
      </c>
      <c r="BN3" s="9" t="e">
        <f>#REF!</f>
        <v>#REF!</v>
      </c>
      <c r="BO3" s="9" t="e">
        <f>#REF!*1000000000</f>
        <v>#REF!</v>
      </c>
      <c r="BP3" s="10" t="e">
        <f>#REF!</f>
        <v>#REF!</v>
      </c>
      <c r="BQ3" s="8" t="e">
        <f>#REF!</f>
        <v>#REF!</v>
      </c>
      <c r="BR3" s="9" t="e">
        <f>#REF!</f>
        <v>#REF!</v>
      </c>
      <c r="BS3" s="9" t="e">
        <f>#REF!*1000000000</f>
        <v>#REF!</v>
      </c>
      <c r="BT3" s="10" t="e">
        <f>#REF!</f>
        <v>#REF!</v>
      </c>
      <c r="BU3" s="8" t="e">
        <f>#REF!</f>
        <v>#REF!</v>
      </c>
      <c r="BV3" s="9" t="e">
        <f>#REF!</f>
        <v>#REF!</v>
      </c>
      <c r="BW3" s="9" t="e">
        <f>#REF!*1000000000</f>
        <v>#REF!</v>
      </c>
      <c r="BX3" s="10" t="e">
        <f>#REF!</f>
        <v>#REF!</v>
      </c>
      <c r="BY3" s="8" t="e">
        <f>#REF!</f>
        <v>#REF!</v>
      </c>
      <c r="BZ3" s="9" t="e">
        <f>#REF!</f>
        <v>#REF!</v>
      </c>
      <c r="CA3" s="9" t="e">
        <f>#REF!*1000000000</f>
        <v>#REF!</v>
      </c>
      <c r="CB3" s="10" t="e">
        <f>#REF!</f>
        <v>#REF!</v>
      </c>
      <c r="CC3" s="8" t="e">
        <f>#REF!</f>
        <v>#REF!</v>
      </c>
      <c r="CD3" s="9" t="e">
        <f>#REF!</f>
        <v>#REF!</v>
      </c>
      <c r="CE3" s="9" t="e">
        <f>#REF!*1000000000</f>
        <v>#REF!</v>
      </c>
      <c r="CF3" s="10" t="e">
        <f>#REF!</f>
        <v>#REF!</v>
      </c>
      <c r="CG3" s="8" t="e">
        <f>#REF!</f>
        <v>#REF!</v>
      </c>
      <c r="CH3" s="9" t="e">
        <f>#REF!</f>
        <v>#REF!</v>
      </c>
      <c r="CI3" s="9" t="e">
        <f>#REF!*1000000000</f>
        <v>#REF!</v>
      </c>
      <c r="CJ3" s="10" t="e">
        <f>#REF!</f>
        <v>#REF!</v>
      </c>
      <c r="CK3" s="8" t="e">
        <f>#REF!</f>
        <v>#REF!</v>
      </c>
      <c r="CL3" s="9" t="e">
        <f>#REF!</f>
        <v>#REF!</v>
      </c>
      <c r="CM3" s="9" t="e">
        <f>#REF!*1000000000</f>
        <v>#REF!</v>
      </c>
      <c r="CN3" s="10" t="e">
        <f>#REF!</f>
        <v>#REF!</v>
      </c>
    </row>
    <row r="4" spans="1:92" x14ac:dyDescent="0.3">
      <c r="A4" s="8" t="e">
        <f>#REF!</f>
        <v>#REF!</v>
      </c>
      <c r="B4" s="9" t="e">
        <f>#REF!</f>
        <v>#REF!</v>
      </c>
      <c r="C4" s="9" t="e">
        <f>#REF!*1000000000</f>
        <v>#REF!</v>
      </c>
      <c r="D4" s="10" t="e">
        <f>#REF!</f>
        <v>#REF!</v>
      </c>
      <c r="E4" s="8" t="e">
        <f>#REF!</f>
        <v>#REF!</v>
      </c>
      <c r="F4" s="9" t="e">
        <f>#REF!</f>
        <v>#REF!</v>
      </c>
      <c r="G4" s="9" t="e">
        <f>#REF!*1000000000</f>
        <v>#REF!</v>
      </c>
      <c r="H4" s="10" t="e">
        <f>#REF!</f>
        <v>#REF!</v>
      </c>
      <c r="I4" s="8" t="e">
        <f>#REF!</f>
        <v>#REF!</v>
      </c>
      <c r="J4" s="9" t="e">
        <f>#REF!</f>
        <v>#REF!</v>
      </c>
      <c r="K4" s="9" t="e">
        <f>#REF!*1000000000</f>
        <v>#REF!</v>
      </c>
      <c r="L4" s="10" t="e">
        <f>#REF!</f>
        <v>#REF!</v>
      </c>
      <c r="M4" s="8" t="e">
        <f>#REF!</f>
        <v>#REF!</v>
      </c>
      <c r="N4" s="9" t="e">
        <f>#REF!</f>
        <v>#REF!</v>
      </c>
      <c r="O4" s="9" t="e">
        <f>#REF!*1000000000</f>
        <v>#REF!</v>
      </c>
      <c r="P4" s="10" t="e">
        <f>#REF!</f>
        <v>#REF!</v>
      </c>
      <c r="Q4" s="8" t="e">
        <f>#REF!</f>
        <v>#REF!</v>
      </c>
      <c r="R4" s="9" t="e">
        <f>#REF!</f>
        <v>#REF!</v>
      </c>
      <c r="S4" s="9" t="e">
        <f>#REF!*1000000000</f>
        <v>#REF!</v>
      </c>
      <c r="T4" s="10" t="e">
        <f>#REF!</f>
        <v>#REF!</v>
      </c>
      <c r="U4" s="8" t="e">
        <f>#REF!</f>
        <v>#REF!</v>
      </c>
      <c r="V4" s="9" t="e">
        <f>#REF!</f>
        <v>#REF!</v>
      </c>
      <c r="W4" s="9" t="e">
        <f>#REF!*1000000000</f>
        <v>#REF!</v>
      </c>
      <c r="X4" s="10" t="e">
        <f>#REF!</f>
        <v>#REF!</v>
      </c>
      <c r="Y4" s="8" t="e">
        <f>#REF!</f>
        <v>#REF!</v>
      </c>
      <c r="Z4" s="9" t="e">
        <f>#REF!</f>
        <v>#REF!</v>
      </c>
      <c r="AA4" s="9" t="e">
        <f>#REF!*1000000000</f>
        <v>#REF!</v>
      </c>
      <c r="AB4" s="10" t="e">
        <f>#REF!</f>
        <v>#REF!</v>
      </c>
      <c r="AC4" s="8" t="e">
        <f>#REF!</f>
        <v>#REF!</v>
      </c>
      <c r="AD4" s="9" t="e">
        <f>#REF!</f>
        <v>#REF!</v>
      </c>
      <c r="AE4" s="9" t="e">
        <f>#REF!*1000000000</f>
        <v>#REF!</v>
      </c>
      <c r="AF4" s="10" t="e">
        <f>#REF!</f>
        <v>#REF!</v>
      </c>
      <c r="AG4" s="8" t="e">
        <f>#REF!</f>
        <v>#REF!</v>
      </c>
      <c r="AH4" s="9" t="e">
        <f>#REF!</f>
        <v>#REF!</v>
      </c>
      <c r="AI4" s="9" t="e">
        <f>#REF!*1000000000</f>
        <v>#REF!</v>
      </c>
      <c r="AJ4" s="10" t="e">
        <f>#REF!</f>
        <v>#REF!</v>
      </c>
      <c r="AK4" s="8" t="e">
        <f>#REF!</f>
        <v>#REF!</v>
      </c>
      <c r="AL4" s="9" t="e">
        <f>#REF!</f>
        <v>#REF!</v>
      </c>
      <c r="AM4" s="9" t="e">
        <f>#REF!*1000000000</f>
        <v>#REF!</v>
      </c>
      <c r="AN4" s="10" t="e">
        <f>#REF!</f>
        <v>#REF!</v>
      </c>
      <c r="AO4" s="8" t="e">
        <f>#REF!</f>
        <v>#REF!</v>
      </c>
      <c r="AP4" s="9" t="e">
        <f>#REF!</f>
        <v>#REF!</v>
      </c>
      <c r="AQ4" s="9" t="e">
        <f>#REF!*1000000000</f>
        <v>#REF!</v>
      </c>
      <c r="AR4" s="10" t="e">
        <f>#REF!</f>
        <v>#REF!</v>
      </c>
      <c r="AS4" s="8" t="e">
        <f>#REF!</f>
        <v>#REF!</v>
      </c>
      <c r="AT4" s="9" t="e">
        <f>#REF!</f>
        <v>#REF!</v>
      </c>
      <c r="AU4" s="9" t="e">
        <f>#REF!*1000000000</f>
        <v>#REF!</v>
      </c>
      <c r="AV4" s="10" t="e">
        <f>#REF!</f>
        <v>#REF!</v>
      </c>
      <c r="AW4" s="8" t="e">
        <f>#REF!</f>
        <v>#REF!</v>
      </c>
      <c r="AX4" s="9" t="e">
        <f>#REF!</f>
        <v>#REF!</v>
      </c>
      <c r="AY4" s="9" t="e">
        <f>#REF!*1000000000</f>
        <v>#REF!</v>
      </c>
      <c r="AZ4" s="10" t="e">
        <f>#REF!</f>
        <v>#REF!</v>
      </c>
      <c r="BA4" s="8" t="e">
        <f>#REF!</f>
        <v>#REF!</v>
      </c>
      <c r="BB4" s="9" t="e">
        <f>#REF!</f>
        <v>#REF!</v>
      </c>
      <c r="BC4" s="9" t="e">
        <f>#REF!*1000000000</f>
        <v>#REF!</v>
      </c>
      <c r="BD4" s="10" t="e">
        <f>#REF!</f>
        <v>#REF!</v>
      </c>
      <c r="BE4" s="8" t="e">
        <f>#REF!</f>
        <v>#REF!</v>
      </c>
      <c r="BF4" s="9" t="e">
        <f>#REF!</f>
        <v>#REF!</v>
      </c>
      <c r="BG4" s="9" t="e">
        <f>#REF!*1000000000</f>
        <v>#REF!</v>
      </c>
      <c r="BH4" s="10" t="e">
        <f>#REF!</f>
        <v>#REF!</v>
      </c>
      <c r="BI4" s="8" t="e">
        <f>#REF!</f>
        <v>#REF!</v>
      </c>
      <c r="BJ4" s="9" t="e">
        <f>#REF!</f>
        <v>#REF!</v>
      </c>
      <c r="BK4" s="9" t="e">
        <f>#REF!*1000000000</f>
        <v>#REF!</v>
      </c>
      <c r="BL4" s="10" t="e">
        <f>#REF!</f>
        <v>#REF!</v>
      </c>
      <c r="BM4" s="8" t="e">
        <f>#REF!</f>
        <v>#REF!</v>
      </c>
      <c r="BN4" s="9" t="e">
        <f>#REF!</f>
        <v>#REF!</v>
      </c>
      <c r="BO4" s="9" t="e">
        <f>#REF!*1000000000</f>
        <v>#REF!</v>
      </c>
      <c r="BP4" s="10" t="e">
        <f>#REF!</f>
        <v>#REF!</v>
      </c>
      <c r="BQ4" s="8" t="e">
        <f>#REF!</f>
        <v>#REF!</v>
      </c>
      <c r="BR4" s="9" t="e">
        <f>#REF!</f>
        <v>#REF!</v>
      </c>
      <c r="BS4" s="9" t="e">
        <f>#REF!*1000000000</f>
        <v>#REF!</v>
      </c>
      <c r="BT4" s="10" t="e">
        <f>#REF!</f>
        <v>#REF!</v>
      </c>
      <c r="BU4" s="8" t="e">
        <f>#REF!</f>
        <v>#REF!</v>
      </c>
      <c r="BV4" s="9" t="e">
        <f>#REF!</f>
        <v>#REF!</v>
      </c>
      <c r="BW4" s="9" t="e">
        <f>#REF!*1000000000</f>
        <v>#REF!</v>
      </c>
      <c r="BX4" s="10" t="e">
        <f>#REF!</f>
        <v>#REF!</v>
      </c>
      <c r="BY4" s="8" t="e">
        <f>#REF!</f>
        <v>#REF!</v>
      </c>
      <c r="BZ4" s="9" t="e">
        <f>#REF!</f>
        <v>#REF!</v>
      </c>
      <c r="CA4" s="9" t="e">
        <f>#REF!*1000000000</f>
        <v>#REF!</v>
      </c>
      <c r="CB4" s="10" t="e">
        <f>#REF!</f>
        <v>#REF!</v>
      </c>
      <c r="CC4" s="8" t="e">
        <f>#REF!</f>
        <v>#REF!</v>
      </c>
      <c r="CD4" s="9" t="e">
        <f>#REF!</f>
        <v>#REF!</v>
      </c>
      <c r="CE4" s="9" t="e">
        <f>#REF!*1000000000</f>
        <v>#REF!</v>
      </c>
      <c r="CF4" s="10" t="e">
        <f>#REF!</f>
        <v>#REF!</v>
      </c>
      <c r="CG4" s="8" t="e">
        <f>#REF!</f>
        <v>#REF!</v>
      </c>
      <c r="CH4" s="9" t="e">
        <f>#REF!</f>
        <v>#REF!</v>
      </c>
      <c r="CI4" s="9" t="e">
        <f>#REF!*1000000000</f>
        <v>#REF!</v>
      </c>
      <c r="CJ4" s="10" t="e">
        <f>#REF!</f>
        <v>#REF!</v>
      </c>
      <c r="CK4" s="8" t="e">
        <f>#REF!</f>
        <v>#REF!</v>
      </c>
      <c r="CL4" s="9" t="e">
        <f>#REF!</f>
        <v>#REF!</v>
      </c>
      <c r="CM4" s="9" t="e">
        <f>#REF!*1000000000</f>
        <v>#REF!</v>
      </c>
      <c r="CN4" s="10" t="e">
        <f>#REF!</f>
        <v>#REF!</v>
      </c>
    </row>
    <row r="5" spans="1:92" x14ac:dyDescent="0.3">
      <c r="A5" s="8" t="e">
        <f>#REF!</f>
        <v>#REF!</v>
      </c>
      <c r="B5" s="9" t="e">
        <f>#REF!</f>
        <v>#REF!</v>
      </c>
      <c r="C5" s="9" t="e">
        <f>#REF!*1000000000</f>
        <v>#REF!</v>
      </c>
      <c r="D5" s="10" t="e">
        <f>#REF!</f>
        <v>#REF!</v>
      </c>
      <c r="E5" s="8" t="e">
        <f>#REF!</f>
        <v>#REF!</v>
      </c>
      <c r="F5" s="9" t="e">
        <f>#REF!</f>
        <v>#REF!</v>
      </c>
      <c r="G5" s="9" t="e">
        <f>#REF!*1000000000</f>
        <v>#REF!</v>
      </c>
      <c r="H5" s="10" t="e">
        <f>#REF!</f>
        <v>#REF!</v>
      </c>
      <c r="I5" s="8" t="e">
        <f>#REF!</f>
        <v>#REF!</v>
      </c>
      <c r="J5" s="9" t="e">
        <f>#REF!</f>
        <v>#REF!</v>
      </c>
      <c r="K5" s="9" t="e">
        <f>#REF!*1000000000</f>
        <v>#REF!</v>
      </c>
      <c r="L5" s="10" t="e">
        <f>#REF!</f>
        <v>#REF!</v>
      </c>
      <c r="M5" s="8" t="e">
        <f>#REF!</f>
        <v>#REF!</v>
      </c>
      <c r="N5" s="9" t="e">
        <f>#REF!</f>
        <v>#REF!</v>
      </c>
      <c r="O5" s="9" t="e">
        <f>#REF!*1000000000</f>
        <v>#REF!</v>
      </c>
      <c r="P5" s="10" t="e">
        <f>#REF!</f>
        <v>#REF!</v>
      </c>
      <c r="Q5" s="8" t="e">
        <f>#REF!</f>
        <v>#REF!</v>
      </c>
      <c r="R5" s="9" t="e">
        <f>#REF!</f>
        <v>#REF!</v>
      </c>
      <c r="S5" s="9" t="e">
        <f>#REF!*1000000000</f>
        <v>#REF!</v>
      </c>
      <c r="T5" s="10" t="e">
        <f>#REF!</f>
        <v>#REF!</v>
      </c>
      <c r="U5" s="8" t="e">
        <f>#REF!</f>
        <v>#REF!</v>
      </c>
      <c r="V5" s="9" t="e">
        <f>#REF!</f>
        <v>#REF!</v>
      </c>
      <c r="W5" s="9" t="e">
        <f>#REF!*1000000000</f>
        <v>#REF!</v>
      </c>
      <c r="X5" s="10" t="e">
        <f>#REF!</f>
        <v>#REF!</v>
      </c>
      <c r="Y5" s="8" t="e">
        <f>#REF!</f>
        <v>#REF!</v>
      </c>
      <c r="Z5" s="9" t="e">
        <f>#REF!</f>
        <v>#REF!</v>
      </c>
      <c r="AA5" s="9" t="e">
        <f>#REF!*1000000000</f>
        <v>#REF!</v>
      </c>
      <c r="AB5" s="10" t="e">
        <f>#REF!</f>
        <v>#REF!</v>
      </c>
      <c r="AC5" s="8" t="e">
        <f>#REF!</f>
        <v>#REF!</v>
      </c>
      <c r="AD5" s="9" t="e">
        <f>#REF!</f>
        <v>#REF!</v>
      </c>
      <c r="AE5" s="9" t="e">
        <f>#REF!*1000000000</f>
        <v>#REF!</v>
      </c>
      <c r="AF5" s="10" t="e">
        <f>#REF!</f>
        <v>#REF!</v>
      </c>
      <c r="AG5" s="8" t="e">
        <f>#REF!</f>
        <v>#REF!</v>
      </c>
      <c r="AH5" s="9" t="e">
        <f>#REF!</f>
        <v>#REF!</v>
      </c>
      <c r="AI5" s="9" t="e">
        <f>#REF!*1000000000</f>
        <v>#REF!</v>
      </c>
      <c r="AJ5" s="10" t="e">
        <f>#REF!</f>
        <v>#REF!</v>
      </c>
      <c r="AK5" s="8" t="e">
        <f>#REF!</f>
        <v>#REF!</v>
      </c>
      <c r="AL5" s="9" t="e">
        <f>#REF!</f>
        <v>#REF!</v>
      </c>
      <c r="AM5" s="9" t="e">
        <f>#REF!*1000000000</f>
        <v>#REF!</v>
      </c>
      <c r="AN5" s="10" t="e">
        <f>#REF!</f>
        <v>#REF!</v>
      </c>
      <c r="AO5" s="8" t="e">
        <f>#REF!</f>
        <v>#REF!</v>
      </c>
      <c r="AP5" s="9" t="e">
        <f>#REF!</f>
        <v>#REF!</v>
      </c>
      <c r="AQ5" s="9" t="e">
        <f>#REF!*1000000000</f>
        <v>#REF!</v>
      </c>
      <c r="AR5" s="10" t="e">
        <f>#REF!</f>
        <v>#REF!</v>
      </c>
      <c r="AS5" s="8" t="e">
        <f>#REF!</f>
        <v>#REF!</v>
      </c>
      <c r="AT5" s="9" t="e">
        <f>#REF!</f>
        <v>#REF!</v>
      </c>
      <c r="AU5" s="9" t="e">
        <f>#REF!*1000000000</f>
        <v>#REF!</v>
      </c>
      <c r="AV5" s="10" t="e">
        <f>#REF!</f>
        <v>#REF!</v>
      </c>
      <c r="AW5" s="8" t="e">
        <f>#REF!</f>
        <v>#REF!</v>
      </c>
      <c r="AX5" s="9" t="e">
        <f>#REF!</f>
        <v>#REF!</v>
      </c>
      <c r="AY5" s="9" t="e">
        <f>#REF!*1000000000</f>
        <v>#REF!</v>
      </c>
      <c r="AZ5" s="10" t="e">
        <f>#REF!</f>
        <v>#REF!</v>
      </c>
      <c r="BA5" s="8" t="e">
        <f>#REF!</f>
        <v>#REF!</v>
      </c>
      <c r="BB5" s="9" t="e">
        <f>#REF!</f>
        <v>#REF!</v>
      </c>
      <c r="BC5" s="9" t="e">
        <f>#REF!*1000000000</f>
        <v>#REF!</v>
      </c>
      <c r="BD5" s="10" t="e">
        <f>#REF!</f>
        <v>#REF!</v>
      </c>
      <c r="BE5" s="8" t="e">
        <f>#REF!</f>
        <v>#REF!</v>
      </c>
      <c r="BF5" s="9" t="e">
        <f>#REF!</f>
        <v>#REF!</v>
      </c>
      <c r="BG5" s="9" t="e">
        <f>#REF!*1000000000</f>
        <v>#REF!</v>
      </c>
      <c r="BH5" s="10" t="e">
        <f>#REF!</f>
        <v>#REF!</v>
      </c>
      <c r="BI5" s="8" t="e">
        <f>#REF!</f>
        <v>#REF!</v>
      </c>
      <c r="BJ5" s="9" t="e">
        <f>#REF!</f>
        <v>#REF!</v>
      </c>
      <c r="BK5" s="9" t="e">
        <f>#REF!*1000000000</f>
        <v>#REF!</v>
      </c>
      <c r="BL5" s="10" t="e">
        <f>#REF!</f>
        <v>#REF!</v>
      </c>
      <c r="BM5" s="8" t="e">
        <f>#REF!</f>
        <v>#REF!</v>
      </c>
      <c r="BN5" s="9" t="e">
        <f>#REF!</f>
        <v>#REF!</v>
      </c>
      <c r="BO5" s="9" t="e">
        <f>#REF!*1000000000</f>
        <v>#REF!</v>
      </c>
      <c r="BP5" s="10" t="e">
        <f>#REF!</f>
        <v>#REF!</v>
      </c>
      <c r="BQ5" s="8" t="e">
        <f>#REF!</f>
        <v>#REF!</v>
      </c>
      <c r="BR5" s="9" t="e">
        <f>#REF!</f>
        <v>#REF!</v>
      </c>
      <c r="BS5" s="9" t="e">
        <f>#REF!*1000000000</f>
        <v>#REF!</v>
      </c>
      <c r="BT5" s="10" t="e">
        <f>#REF!</f>
        <v>#REF!</v>
      </c>
      <c r="BU5" s="8" t="e">
        <f>#REF!</f>
        <v>#REF!</v>
      </c>
      <c r="BV5" s="9" t="e">
        <f>#REF!</f>
        <v>#REF!</v>
      </c>
      <c r="BW5" s="9" t="e">
        <f>#REF!*1000000000</f>
        <v>#REF!</v>
      </c>
      <c r="BX5" s="10" t="e">
        <f>#REF!</f>
        <v>#REF!</v>
      </c>
      <c r="BY5" s="8" t="e">
        <f>#REF!</f>
        <v>#REF!</v>
      </c>
      <c r="BZ5" s="9" t="e">
        <f>#REF!</f>
        <v>#REF!</v>
      </c>
      <c r="CA5" s="9" t="e">
        <f>#REF!*1000000000</f>
        <v>#REF!</v>
      </c>
      <c r="CB5" s="10" t="e">
        <f>#REF!</f>
        <v>#REF!</v>
      </c>
      <c r="CC5" s="8" t="e">
        <f>#REF!</f>
        <v>#REF!</v>
      </c>
      <c r="CD5" s="9" t="e">
        <f>#REF!</f>
        <v>#REF!</v>
      </c>
      <c r="CE5" s="9" t="e">
        <f>#REF!*1000000000</f>
        <v>#REF!</v>
      </c>
      <c r="CF5" s="10" t="e">
        <f>#REF!</f>
        <v>#REF!</v>
      </c>
      <c r="CG5" s="8" t="e">
        <f>#REF!</f>
        <v>#REF!</v>
      </c>
      <c r="CH5" s="9" t="e">
        <f>#REF!</f>
        <v>#REF!</v>
      </c>
      <c r="CI5" s="9" t="e">
        <f>#REF!*1000000000</f>
        <v>#REF!</v>
      </c>
      <c r="CJ5" s="10" t="e">
        <f>#REF!</f>
        <v>#REF!</v>
      </c>
      <c r="CK5" s="8" t="e">
        <f>#REF!</f>
        <v>#REF!</v>
      </c>
      <c r="CL5" s="9" t="e">
        <f>#REF!</f>
        <v>#REF!</v>
      </c>
      <c r="CM5" s="9" t="e">
        <f>#REF!*1000000000</f>
        <v>#REF!</v>
      </c>
      <c r="CN5" s="10" t="e">
        <f>#REF!</f>
        <v>#REF!</v>
      </c>
    </row>
    <row r="6" spans="1:92" x14ac:dyDescent="0.3">
      <c r="A6" s="8" t="e">
        <f>#REF!</f>
        <v>#REF!</v>
      </c>
      <c r="B6" s="9" t="e">
        <f>#REF!</f>
        <v>#REF!</v>
      </c>
      <c r="C6" s="9" t="e">
        <f>#REF!*1000000000</f>
        <v>#REF!</v>
      </c>
      <c r="D6" s="10" t="e">
        <f>#REF!</f>
        <v>#REF!</v>
      </c>
      <c r="E6" s="8" t="e">
        <f>#REF!</f>
        <v>#REF!</v>
      </c>
      <c r="F6" s="9" t="e">
        <f>#REF!</f>
        <v>#REF!</v>
      </c>
      <c r="G6" s="9" t="e">
        <f>#REF!*1000000000</f>
        <v>#REF!</v>
      </c>
      <c r="H6" s="10" t="e">
        <f>#REF!</f>
        <v>#REF!</v>
      </c>
      <c r="I6" s="8" t="e">
        <f>#REF!</f>
        <v>#REF!</v>
      </c>
      <c r="J6" s="9" t="e">
        <f>#REF!</f>
        <v>#REF!</v>
      </c>
      <c r="K6" s="9" t="e">
        <f>#REF!*1000000000</f>
        <v>#REF!</v>
      </c>
      <c r="L6" s="10" t="e">
        <f>#REF!</f>
        <v>#REF!</v>
      </c>
      <c r="M6" s="8" t="e">
        <f>#REF!</f>
        <v>#REF!</v>
      </c>
      <c r="N6" s="9" t="e">
        <f>#REF!</f>
        <v>#REF!</v>
      </c>
      <c r="O6" s="9" t="e">
        <f>#REF!*1000000000</f>
        <v>#REF!</v>
      </c>
      <c r="P6" s="10" t="e">
        <f>#REF!</f>
        <v>#REF!</v>
      </c>
      <c r="Q6" s="8" t="e">
        <f>#REF!</f>
        <v>#REF!</v>
      </c>
      <c r="R6" s="9" t="e">
        <f>#REF!</f>
        <v>#REF!</v>
      </c>
      <c r="S6" s="9" t="e">
        <f>#REF!*1000000000</f>
        <v>#REF!</v>
      </c>
      <c r="T6" s="10" t="e">
        <f>#REF!</f>
        <v>#REF!</v>
      </c>
      <c r="U6" s="8" t="e">
        <f>#REF!</f>
        <v>#REF!</v>
      </c>
      <c r="V6" s="9" t="e">
        <f>#REF!</f>
        <v>#REF!</v>
      </c>
      <c r="W6" s="9" t="e">
        <f>#REF!*1000000000</f>
        <v>#REF!</v>
      </c>
      <c r="X6" s="10" t="e">
        <f>#REF!</f>
        <v>#REF!</v>
      </c>
      <c r="Y6" s="8" t="e">
        <f>#REF!</f>
        <v>#REF!</v>
      </c>
      <c r="Z6" s="9" t="e">
        <f>#REF!</f>
        <v>#REF!</v>
      </c>
      <c r="AA6" s="9" t="e">
        <f>#REF!*1000000000</f>
        <v>#REF!</v>
      </c>
      <c r="AB6" s="10" t="e">
        <f>#REF!</f>
        <v>#REF!</v>
      </c>
      <c r="AC6" s="8" t="e">
        <f>#REF!</f>
        <v>#REF!</v>
      </c>
      <c r="AD6" s="9" t="e">
        <f>#REF!</f>
        <v>#REF!</v>
      </c>
      <c r="AE6" s="9" t="e">
        <f>#REF!*1000000000</f>
        <v>#REF!</v>
      </c>
      <c r="AF6" s="10" t="e">
        <f>#REF!</f>
        <v>#REF!</v>
      </c>
      <c r="AG6" s="8" t="e">
        <f>#REF!</f>
        <v>#REF!</v>
      </c>
      <c r="AH6" s="9" t="e">
        <f>#REF!</f>
        <v>#REF!</v>
      </c>
      <c r="AI6" s="9" t="e">
        <f>#REF!*1000000000</f>
        <v>#REF!</v>
      </c>
      <c r="AJ6" s="10" t="e">
        <f>#REF!</f>
        <v>#REF!</v>
      </c>
      <c r="AK6" s="8" t="e">
        <f>#REF!</f>
        <v>#REF!</v>
      </c>
      <c r="AL6" s="9" t="e">
        <f>#REF!</f>
        <v>#REF!</v>
      </c>
      <c r="AM6" s="9" t="e">
        <f>#REF!*1000000000</f>
        <v>#REF!</v>
      </c>
      <c r="AN6" s="10" t="e">
        <f>#REF!</f>
        <v>#REF!</v>
      </c>
      <c r="AO6" s="8" t="e">
        <f>#REF!</f>
        <v>#REF!</v>
      </c>
      <c r="AP6" s="9" t="e">
        <f>#REF!</f>
        <v>#REF!</v>
      </c>
      <c r="AQ6" s="9" t="e">
        <f>#REF!*1000000000</f>
        <v>#REF!</v>
      </c>
      <c r="AR6" s="10" t="e">
        <f>#REF!</f>
        <v>#REF!</v>
      </c>
      <c r="AS6" s="8" t="e">
        <f>#REF!</f>
        <v>#REF!</v>
      </c>
      <c r="AT6" s="9" t="e">
        <f>#REF!</f>
        <v>#REF!</v>
      </c>
      <c r="AU6" s="9" t="e">
        <f>#REF!*1000000000</f>
        <v>#REF!</v>
      </c>
      <c r="AV6" s="10" t="e">
        <f>#REF!</f>
        <v>#REF!</v>
      </c>
      <c r="AW6" s="8" t="e">
        <f>#REF!</f>
        <v>#REF!</v>
      </c>
      <c r="AX6" s="9" t="e">
        <f>#REF!</f>
        <v>#REF!</v>
      </c>
      <c r="AY6" s="9" t="e">
        <f>#REF!*1000000000</f>
        <v>#REF!</v>
      </c>
      <c r="AZ6" s="10" t="e">
        <f>#REF!</f>
        <v>#REF!</v>
      </c>
      <c r="BA6" s="8" t="e">
        <f>#REF!</f>
        <v>#REF!</v>
      </c>
      <c r="BB6" s="9" t="e">
        <f>#REF!</f>
        <v>#REF!</v>
      </c>
      <c r="BC6" s="9" t="e">
        <f>#REF!*1000000000</f>
        <v>#REF!</v>
      </c>
      <c r="BD6" s="10" t="e">
        <f>#REF!</f>
        <v>#REF!</v>
      </c>
      <c r="BE6" s="8" t="e">
        <f>#REF!</f>
        <v>#REF!</v>
      </c>
      <c r="BF6" s="9" t="e">
        <f>#REF!</f>
        <v>#REF!</v>
      </c>
      <c r="BG6" s="9" t="e">
        <f>#REF!*1000000000</f>
        <v>#REF!</v>
      </c>
      <c r="BH6" s="10" t="e">
        <f>#REF!</f>
        <v>#REF!</v>
      </c>
      <c r="BI6" s="8" t="e">
        <f>#REF!</f>
        <v>#REF!</v>
      </c>
      <c r="BJ6" s="9" t="e">
        <f>#REF!</f>
        <v>#REF!</v>
      </c>
      <c r="BK6" s="9" t="e">
        <f>#REF!*1000000000</f>
        <v>#REF!</v>
      </c>
      <c r="BL6" s="10" t="e">
        <f>#REF!</f>
        <v>#REF!</v>
      </c>
      <c r="BM6" s="8" t="e">
        <f>#REF!</f>
        <v>#REF!</v>
      </c>
      <c r="BN6" s="9" t="e">
        <f>#REF!</f>
        <v>#REF!</v>
      </c>
      <c r="BO6" s="9" t="e">
        <f>#REF!*1000000000</f>
        <v>#REF!</v>
      </c>
      <c r="BP6" s="10" t="e">
        <f>#REF!</f>
        <v>#REF!</v>
      </c>
      <c r="BQ6" s="8" t="e">
        <f>#REF!</f>
        <v>#REF!</v>
      </c>
      <c r="BR6" s="9" t="e">
        <f>#REF!</f>
        <v>#REF!</v>
      </c>
      <c r="BS6" s="9" t="e">
        <f>#REF!*1000000000</f>
        <v>#REF!</v>
      </c>
      <c r="BT6" s="10" t="e">
        <f>#REF!</f>
        <v>#REF!</v>
      </c>
      <c r="BU6" s="8" t="e">
        <f>#REF!</f>
        <v>#REF!</v>
      </c>
      <c r="BV6" s="9" t="e">
        <f>#REF!</f>
        <v>#REF!</v>
      </c>
      <c r="BW6" s="9" t="e">
        <f>#REF!*1000000000</f>
        <v>#REF!</v>
      </c>
      <c r="BX6" s="10" t="e">
        <f>#REF!</f>
        <v>#REF!</v>
      </c>
      <c r="BY6" s="8" t="e">
        <f>#REF!</f>
        <v>#REF!</v>
      </c>
      <c r="BZ6" s="9" t="e">
        <f>#REF!</f>
        <v>#REF!</v>
      </c>
      <c r="CA6" s="9" t="e">
        <f>#REF!*1000000000</f>
        <v>#REF!</v>
      </c>
      <c r="CB6" s="10" t="e">
        <f>#REF!</f>
        <v>#REF!</v>
      </c>
      <c r="CC6" s="8" t="e">
        <f>#REF!</f>
        <v>#REF!</v>
      </c>
      <c r="CD6" s="9" t="e">
        <f>#REF!</f>
        <v>#REF!</v>
      </c>
      <c r="CE6" s="9" t="e">
        <f>#REF!*1000000000</f>
        <v>#REF!</v>
      </c>
      <c r="CF6" s="10" t="e">
        <f>#REF!</f>
        <v>#REF!</v>
      </c>
      <c r="CG6" s="8" t="e">
        <f>#REF!</f>
        <v>#REF!</v>
      </c>
      <c r="CH6" s="9" t="e">
        <f>#REF!</f>
        <v>#REF!</v>
      </c>
      <c r="CI6" s="9" t="e">
        <f>#REF!*1000000000</f>
        <v>#REF!</v>
      </c>
      <c r="CJ6" s="10" t="e">
        <f>#REF!</f>
        <v>#REF!</v>
      </c>
      <c r="CK6" s="8" t="e">
        <f>#REF!</f>
        <v>#REF!</v>
      </c>
      <c r="CL6" s="9" t="e">
        <f>#REF!</f>
        <v>#REF!</v>
      </c>
      <c r="CM6" s="9" t="e">
        <f>#REF!*1000000000</f>
        <v>#REF!</v>
      </c>
      <c r="CN6" s="10" t="e">
        <f>#REF!</f>
        <v>#REF!</v>
      </c>
    </row>
    <row r="7" spans="1:92" x14ac:dyDescent="0.3">
      <c r="A7" s="8" t="e">
        <f>#REF!</f>
        <v>#REF!</v>
      </c>
      <c r="B7" s="9" t="e">
        <f>#REF!</f>
        <v>#REF!</v>
      </c>
      <c r="C7" s="9" t="e">
        <f>#REF!*1000000000</f>
        <v>#REF!</v>
      </c>
      <c r="D7" s="10" t="e">
        <f>#REF!</f>
        <v>#REF!</v>
      </c>
      <c r="E7" s="8" t="e">
        <f>#REF!</f>
        <v>#REF!</v>
      </c>
      <c r="F7" s="9" t="e">
        <f>#REF!</f>
        <v>#REF!</v>
      </c>
      <c r="G7" s="9" t="e">
        <f>#REF!*1000000000</f>
        <v>#REF!</v>
      </c>
      <c r="H7" s="10" t="e">
        <f>#REF!</f>
        <v>#REF!</v>
      </c>
      <c r="I7" s="8" t="e">
        <f>#REF!</f>
        <v>#REF!</v>
      </c>
      <c r="J7" s="9" t="e">
        <f>#REF!</f>
        <v>#REF!</v>
      </c>
      <c r="K7" s="9" t="e">
        <f>#REF!*1000000000</f>
        <v>#REF!</v>
      </c>
      <c r="L7" s="10" t="e">
        <f>#REF!</f>
        <v>#REF!</v>
      </c>
      <c r="M7" s="8" t="e">
        <f>#REF!</f>
        <v>#REF!</v>
      </c>
      <c r="N7" s="9" t="e">
        <f>#REF!</f>
        <v>#REF!</v>
      </c>
      <c r="O7" s="9" t="e">
        <f>#REF!*1000000000</f>
        <v>#REF!</v>
      </c>
      <c r="P7" s="10" t="e">
        <f>#REF!</f>
        <v>#REF!</v>
      </c>
      <c r="Q7" s="8" t="e">
        <f>#REF!</f>
        <v>#REF!</v>
      </c>
      <c r="R7" s="9" t="e">
        <f>#REF!</f>
        <v>#REF!</v>
      </c>
      <c r="S7" s="9" t="e">
        <f>#REF!*1000000000</f>
        <v>#REF!</v>
      </c>
      <c r="T7" s="10" t="e">
        <f>#REF!</f>
        <v>#REF!</v>
      </c>
      <c r="U7" s="8" t="e">
        <f>#REF!</f>
        <v>#REF!</v>
      </c>
      <c r="V7" s="9" t="e">
        <f>#REF!</f>
        <v>#REF!</v>
      </c>
      <c r="W7" s="9" t="e">
        <f>#REF!*1000000000</f>
        <v>#REF!</v>
      </c>
      <c r="X7" s="10" t="e">
        <f>#REF!</f>
        <v>#REF!</v>
      </c>
      <c r="Y7" s="8" t="e">
        <f>#REF!</f>
        <v>#REF!</v>
      </c>
      <c r="Z7" s="9" t="e">
        <f>#REF!</f>
        <v>#REF!</v>
      </c>
      <c r="AA7" s="9" t="e">
        <f>#REF!*1000000000</f>
        <v>#REF!</v>
      </c>
      <c r="AB7" s="10" t="e">
        <f>#REF!</f>
        <v>#REF!</v>
      </c>
      <c r="AC7" s="8" t="e">
        <f>#REF!</f>
        <v>#REF!</v>
      </c>
      <c r="AD7" s="9" t="e">
        <f>#REF!</f>
        <v>#REF!</v>
      </c>
      <c r="AE7" s="9" t="e">
        <f>#REF!*1000000000</f>
        <v>#REF!</v>
      </c>
      <c r="AF7" s="10" t="e">
        <f>#REF!</f>
        <v>#REF!</v>
      </c>
      <c r="AG7" s="8" t="e">
        <f>#REF!</f>
        <v>#REF!</v>
      </c>
      <c r="AH7" s="9" t="e">
        <f>#REF!</f>
        <v>#REF!</v>
      </c>
      <c r="AI7" s="9" t="e">
        <f>#REF!*1000000000</f>
        <v>#REF!</v>
      </c>
      <c r="AJ7" s="10" t="e">
        <f>#REF!</f>
        <v>#REF!</v>
      </c>
      <c r="AK7" s="8" t="e">
        <f>#REF!</f>
        <v>#REF!</v>
      </c>
      <c r="AL7" s="9" t="e">
        <f>#REF!</f>
        <v>#REF!</v>
      </c>
      <c r="AM7" s="9" t="e">
        <f>#REF!*1000000000</f>
        <v>#REF!</v>
      </c>
      <c r="AN7" s="10" t="e">
        <f>#REF!</f>
        <v>#REF!</v>
      </c>
      <c r="AO7" s="8" t="e">
        <f>#REF!</f>
        <v>#REF!</v>
      </c>
      <c r="AP7" s="9" t="e">
        <f>#REF!</f>
        <v>#REF!</v>
      </c>
      <c r="AQ7" s="9" t="e">
        <f>#REF!*1000000000</f>
        <v>#REF!</v>
      </c>
      <c r="AR7" s="10" t="e">
        <f>#REF!</f>
        <v>#REF!</v>
      </c>
      <c r="AS7" s="8" t="e">
        <f>#REF!</f>
        <v>#REF!</v>
      </c>
      <c r="AT7" s="9" t="e">
        <f>#REF!</f>
        <v>#REF!</v>
      </c>
      <c r="AU7" s="9" t="e">
        <f>#REF!*1000000000</f>
        <v>#REF!</v>
      </c>
      <c r="AV7" s="10" t="e">
        <f>#REF!</f>
        <v>#REF!</v>
      </c>
      <c r="AW7" s="8" t="e">
        <f>#REF!</f>
        <v>#REF!</v>
      </c>
      <c r="AX7" s="9" t="e">
        <f>#REF!</f>
        <v>#REF!</v>
      </c>
      <c r="AY7" s="9" t="e">
        <f>#REF!*1000000000</f>
        <v>#REF!</v>
      </c>
      <c r="AZ7" s="10" t="e">
        <f>#REF!</f>
        <v>#REF!</v>
      </c>
      <c r="BA7" s="8" t="e">
        <f>#REF!</f>
        <v>#REF!</v>
      </c>
      <c r="BB7" s="9" t="e">
        <f>#REF!</f>
        <v>#REF!</v>
      </c>
      <c r="BC7" s="9" t="e">
        <f>#REF!*1000000000</f>
        <v>#REF!</v>
      </c>
      <c r="BD7" s="10" t="e">
        <f>#REF!</f>
        <v>#REF!</v>
      </c>
      <c r="BE7" s="8" t="e">
        <f>#REF!</f>
        <v>#REF!</v>
      </c>
      <c r="BF7" s="9" t="e">
        <f>#REF!</f>
        <v>#REF!</v>
      </c>
      <c r="BG7" s="9" t="e">
        <f>#REF!*1000000000</f>
        <v>#REF!</v>
      </c>
      <c r="BH7" s="10" t="e">
        <f>#REF!</f>
        <v>#REF!</v>
      </c>
      <c r="BI7" s="8" t="e">
        <f>#REF!</f>
        <v>#REF!</v>
      </c>
      <c r="BJ7" s="9" t="e">
        <f>#REF!</f>
        <v>#REF!</v>
      </c>
      <c r="BK7" s="9" t="e">
        <f>#REF!*1000000000</f>
        <v>#REF!</v>
      </c>
      <c r="BL7" s="10" t="e">
        <f>#REF!</f>
        <v>#REF!</v>
      </c>
      <c r="BM7" s="8" t="e">
        <f>#REF!</f>
        <v>#REF!</v>
      </c>
      <c r="BN7" s="9" t="e">
        <f>#REF!</f>
        <v>#REF!</v>
      </c>
      <c r="BO7" s="9" t="e">
        <f>#REF!*1000000000</f>
        <v>#REF!</v>
      </c>
      <c r="BP7" s="10" t="e">
        <f>#REF!</f>
        <v>#REF!</v>
      </c>
      <c r="BQ7" s="8" t="e">
        <f>#REF!</f>
        <v>#REF!</v>
      </c>
      <c r="BR7" s="9" t="e">
        <f>#REF!</f>
        <v>#REF!</v>
      </c>
      <c r="BS7" s="9" t="e">
        <f>#REF!*1000000000</f>
        <v>#REF!</v>
      </c>
      <c r="BT7" s="10" t="e">
        <f>#REF!</f>
        <v>#REF!</v>
      </c>
      <c r="BU7" s="8" t="e">
        <f>#REF!</f>
        <v>#REF!</v>
      </c>
      <c r="BV7" s="9" t="e">
        <f>#REF!</f>
        <v>#REF!</v>
      </c>
      <c r="BW7" s="9" t="e">
        <f>#REF!*1000000000</f>
        <v>#REF!</v>
      </c>
      <c r="BX7" s="10" t="e">
        <f>#REF!</f>
        <v>#REF!</v>
      </c>
      <c r="BY7" s="8" t="e">
        <f>#REF!</f>
        <v>#REF!</v>
      </c>
      <c r="BZ7" s="9" t="e">
        <f>#REF!</f>
        <v>#REF!</v>
      </c>
      <c r="CA7" s="9" t="e">
        <f>#REF!*1000000000</f>
        <v>#REF!</v>
      </c>
      <c r="CB7" s="10" t="e">
        <f>#REF!</f>
        <v>#REF!</v>
      </c>
      <c r="CC7" s="8" t="e">
        <f>#REF!</f>
        <v>#REF!</v>
      </c>
      <c r="CD7" s="9" t="e">
        <f>#REF!</f>
        <v>#REF!</v>
      </c>
      <c r="CE7" s="9" t="e">
        <f>#REF!*1000000000</f>
        <v>#REF!</v>
      </c>
      <c r="CF7" s="10" t="e">
        <f>#REF!</f>
        <v>#REF!</v>
      </c>
      <c r="CG7" s="8" t="e">
        <f>#REF!</f>
        <v>#REF!</v>
      </c>
      <c r="CH7" s="9" t="e">
        <f>#REF!</f>
        <v>#REF!</v>
      </c>
      <c r="CI7" s="9" t="e">
        <f>#REF!*1000000000</f>
        <v>#REF!</v>
      </c>
      <c r="CJ7" s="10" t="e">
        <f>#REF!</f>
        <v>#REF!</v>
      </c>
      <c r="CK7" s="8" t="e">
        <f>#REF!</f>
        <v>#REF!</v>
      </c>
      <c r="CL7" s="9" t="e">
        <f>#REF!</f>
        <v>#REF!</v>
      </c>
      <c r="CM7" s="9" t="e">
        <f>#REF!*1000000000</f>
        <v>#REF!</v>
      </c>
      <c r="CN7" s="10" t="e">
        <f>#REF!</f>
        <v>#REF!</v>
      </c>
    </row>
    <row r="8" spans="1:92" x14ac:dyDescent="0.3">
      <c r="A8" s="8" t="e">
        <f>#REF!</f>
        <v>#REF!</v>
      </c>
      <c r="B8" s="9" t="e">
        <f>#REF!</f>
        <v>#REF!</v>
      </c>
      <c r="C8" s="9" t="e">
        <f>#REF!*1000000000</f>
        <v>#REF!</v>
      </c>
      <c r="D8" s="10" t="e">
        <f>#REF!</f>
        <v>#REF!</v>
      </c>
      <c r="E8" s="8" t="e">
        <f>#REF!</f>
        <v>#REF!</v>
      </c>
      <c r="F8" s="9" t="e">
        <f>#REF!</f>
        <v>#REF!</v>
      </c>
      <c r="G8" s="9" t="e">
        <f>#REF!*1000000000</f>
        <v>#REF!</v>
      </c>
      <c r="H8" s="10" t="e">
        <f>#REF!</f>
        <v>#REF!</v>
      </c>
      <c r="I8" s="8" t="e">
        <f>#REF!</f>
        <v>#REF!</v>
      </c>
      <c r="J8" s="9" t="e">
        <f>#REF!</f>
        <v>#REF!</v>
      </c>
      <c r="K8" s="9" t="e">
        <f>#REF!*1000000000</f>
        <v>#REF!</v>
      </c>
      <c r="L8" s="10" t="e">
        <f>#REF!</f>
        <v>#REF!</v>
      </c>
      <c r="M8" s="8" t="e">
        <f>#REF!</f>
        <v>#REF!</v>
      </c>
      <c r="N8" s="9" t="e">
        <f>#REF!</f>
        <v>#REF!</v>
      </c>
      <c r="O8" s="9" t="e">
        <f>#REF!*1000000000</f>
        <v>#REF!</v>
      </c>
      <c r="P8" s="10" t="e">
        <f>#REF!</f>
        <v>#REF!</v>
      </c>
      <c r="Q8" s="8" t="e">
        <f>#REF!</f>
        <v>#REF!</v>
      </c>
      <c r="R8" s="9" t="e">
        <f>#REF!</f>
        <v>#REF!</v>
      </c>
      <c r="S8" s="9" t="e">
        <f>#REF!*1000000000</f>
        <v>#REF!</v>
      </c>
      <c r="T8" s="10" t="e">
        <f>#REF!</f>
        <v>#REF!</v>
      </c>
      <c r="U8" s="8" t="e">
        <f>#REF!</f>
        <v>#REF!</v>
      </c>
      <c r="V8" s="9" t="e">
        <f>#REF!</f>
        <v>#REF!</v>
      </c>
      <c r="W8" s="9" t="e">
        <f>#REF!*1000000000</f>
        <v>#REF!</v>
      </c>
      <c r="X8" s="10" t="e">
        <f>#REF!</f>
        <v>#REF!</v>
      </c>
      <c r="Y8" s="8" t="e">
        <f>#REF!</f>
        <v>#REF!</v>
      </c>
      <c r="Z8" s="9" t="e">
        <f>#REF!</f>
        <v>#REF!</v>
      </c>
      <c r="AA8" s="9" t="e">
        <f>#REF!*1000000000</f>
        <v>#REF!</v>
      </c>
      <c r="AB8" s="10" t="e">
        <f>#REF!</f>
        <v>#REF!</v>
      </c>
      <c r="AC8" s="8" t="e">
        <f>#REF!</f>
        <v>#REF!</v>
      </c>
      <c r="AD8" s="9" t="e">
        <f>#REF!</f>
        <v>#REF!</v>
      </c>
      <c r="AE8" s="9" t="e">
        <f>#REF!*1000000000</f>
        <v>#REF!</v>
      </c>
      <c r="AF8" s="10" t="e">
        <f>#REF!</f>
        <v>#REF!</v>
      </c>
      <c r="AG8" s="8" t="e">
        <f>#REF!</f>
        <v>#REF!</v>
      </c>
      <c r="AH8" s="9" t="e">
        <f>#REF!</f>
        <v>#REF!</v>
      </c>
      <c r="AI8" s="9" t="e">
        <f>#REF!*1000000000</f>
        <v>#REF!</v>
      </c>
      <c r="AJ8" s="10" t="e">
        <f>#REF!</f>
        <v>#REF!</v>
      </c>
      <c r="AK8" s="8" t="e">
        <f>#REF!</f>
        <v>#REF!</v>
      </c>
      <c r="AL8" s="9" t="e">
        <f>#REF!</f>
        <v>#REF!</v>
      </c>
      <c r="AM8" s="9" t="e">
        <f>#REF!*1000000000</f>
        <v>#REF!</v>
      </c>
      <c r="AN8" s="10" t="e">
        <f>#REF!</f>
        <v>#REF!</v>
      </c>
      <c r="AO8" s="8" t="e">
        <f>#REF!</f>
        <v>#REF!</v>
      </c>
      <c r="AP8" s="9" t="e">
        <f>#REF!</f>
        <v>#REF!</v>
      </c>
      <c r="AQ8" s="9" t="e">
        <f>#REF!*1000000000</f>
        <v>#REF!</v>
      </c>
      <c r="AR8" s="10" t="e">
        <f>#REF!</f>
        <v>#REF!</v>
      </c>
      <c r="AS8" s="8" t="e">
        <f>#REF!</f>
        <v>#REF!</v>
      </c>
      <c r="AT8" s="9" t="e">
        <f>#REF!</f>
        <v>#REF!</v>
      </c>
      <c r="AU8" s="9" t="e">
        <f>#REF!*1000000000</f>
        <v>#REF!</v>
      </c>
      <c r="AV8" s="10" t="e">
        <f>#REF!</f>
        <v>#REF!</v>
      </c>
      <c r="AW8" s="8" t="e">
        <f>#REF!</f>
        <v>#REF!</v>
      </c>
      <c r="AX8" s="9" t="e">
        <f>#REF!</f>
        <v>#REF!</v>
      </c>
      <c r="AY8" s="9" t="e">
        <f>#REF!*1000000000</f>
        <v>#REF!</v>
      </c>
      <c r="AZ8" s="10" t="e">
        <f>#REF!</f>
        <v>#REF!</v>
      </c>
      <c r="BA8" s="8" t="e">
        <f>#REF!</f>
        <v>#REF!</v>
      </c>
      <c r="BB8" s="9" t="e">
        <f>#REF!</f>
        <v>#REF!</v>
      </c>
      <c r="BC8" s="9" t="e">
        <f>#REF!*1000000000</f>
        <v>#REF!</v>
      </c>
      <c r="BD8" s="10" t="e">
        <f>#REF!</f>
        <v>#REF!</v>
      </c>
      <c r="BE8" s="8" t="e">
        <f>#REF!</f>
        <v>#REF!</v>
      </c>
      <c r="BF8" s="9" t="e">
        <f>#REF!</f>
        <v>#REF!</v>
      </c>
      <c r="BG8" s="9" t="e">
        <f>#REF!*1000000000</f>
        <v>#REF!</v>
      </c>
      <c r="BH8" s="10" t="e">
        <f>#REF!</f>
        <v>#REF!</v>
      </c>
      <c r="BI8" s="8" t="e">
        <f>#REF!</f>
        <v>#REF!</v>
      </c>
      <c r="BJ8" s="9" t="e">
        <f>#REF!</f>
        <v>#REF!</v>
      </c>
      <c r="BK8" s="9" t="e">
        <f>#REF!*1000000000</f>
        <v>#REF!</v>
      </c>
      <c r="BL8" s="10" t="e">
        <f>#REF!</f>
        <v>#REF!</v>
      </c>
      <c r="BM8" s="8" t="e">
        <f>#REF!</f>
        <v>#REF!</v>
      </c>
      <c r="BN8" s="9" t="e">
        <f>#REF!</f>
        <v>#REF!</v>
      </c>
      <c r="BO8" s="9" t="e">
        <f>#REF!*1000000000</f>
        <v>#REF!</v>
      </c>
      <c r="BP8" s="10" t="e">
        <f>#REF!</f>
        <v>#REF!</v>
      </c>
      <c r="BQ8" s="8" t="e">
        <f>#REF!</f>
        <v>#REF!</v>
      </c>
      <c r="BR8" s="9" t="e">
        <f>#REF!</f>
        <v>#REF!</v>
      </c>
      <c r="BS8" s="9" t="e">
        <f>#REF!*1000000000</f>
        <v>#REF!</v>
      </c>
      <c r="BT8" s="10" t="e">
        <f>#REF!</f>
        <v>#REF!</v>
      </c>
      <c r="BU8" s="8" t="e">
        <f>#REF!</f>
        <v>#REF!</v>
      </c>
      <c r="BV8" s="9" t="e">
        <f>#REF!</f>
        <v>#REF!</v>
      </c>
      <c r="BW8" s="9" t="e">
        <f>#REF!*1000000000</f>
        <v>#REF!</v>
      </c>
      <c r="BX8" s="10" t="e">
        <f>#REF!</f>
        <v>#REF!</v>
      </c>
      <c r="BY8" s="8" t="e">
        <f>#REF!</f>
        <v>#REF!</v>
      </c>
      <c r="BZ8" s="9" t="e">
        <f>#REF!</f>
        <v>#REF!</v>
      </c>
      <c r="CA8" s="9" t="e">
        <f>#REF!*1000000000</f>
        <v>#REF!</v>
      </c>
      <c r="CB8" s="10" t="e">
        <f>#REF!</f>
        <v>#REF!</v>
      </c>
      <c r="CC8" s="8" t="e">
        <f>#REF!</f>
        <v>#REF!</v>
      </c>
      <c r="CD8" s="9" t="e">
        <f>#REF!</f>
        <v>#REF!</v>
      </c>
      <c r="CE8" s="9" t="e">
        <f>#REF!*1000000000</f>
        <v>#REF!</v>
      </c>
      <c r="CF8" s="10" t="e">
        <f>#REF!</f>
        <v>#REF!</v>
      </c>
      <c r="CG8" s="8" t="e">
        <f>#REF!</f>
        <v>#REF!</v>
      </c>
      <c r="CH8" s="9" t="e">
        <f>#REF!</f>
        <v>#REF!</v>
      </c>
      <c r="CI8" s="9" t="e">
        <f>#REF!*1000000000</f>
        <v>#REF!</v>
      </c>
      <c r="CJ8" s="10" t="e">
        <f>#REF!</f>
        <v>#REF!</v>
      </c>
      <c r="CK8" s="8" t="e">
        <f>#REF!</f>
        <v>#REF!</v>
      </c>
      <c r="CL8" s="9" t="e">
        <f>#REF!</f>
        <v>#REF!</v>
      </c>
      <c r="CM8" s="9" t="e">
        <f>#REF!*1000000000</f>
        <v>#REF!</v>
      </c>
      <c r="CN8" s="10" t="e">
        <f>#REF!</f>
        <v>#REF!</v>
      </c>
    </row>
    <row r="9" spans="1:92" x14ac:dyDescent="0.3">
      <c r="A9" s="8" t="e">
        <f>#REF!</f>
        <v>#REF!</v>
      </c>
      <c r="B9" s="9" t="e">
        <f>#REF!</f>
        <v>#REF!</v>
      </c>
      <c r="C9" s="9" t="e">
        <f>#REF!*1000000000</f>
        <v>#REF!</v>
      </c>
      <c r="D9" s="10" t="e">
        <f>#REF!</f>
        <v>#REF!</v>
      </c>
      <c r="E9" s="8" t="e">
        <f>#REF!</f>
        <v>#REF!</v>
      </c>
      <c r="F9" s="9" t="e">
        <f>#REF!</f>
        <v>#REF!</v>
      </c>
      <c r="G9" s="9" t="e">
        <f>#REF!*1000000000</f>
        <v>#REF!</v>
      </c>
      <c r="H9" s="10" t="e">
        <f>#REF!</f>
        <v>#REF!</v>
      </c>
      <c r="I9" s="8" t="e">
        <f>#REF!</f>
        <v>#REF!</v>
      </c>
      <c r="J9" s="9" t="e">
        <f>#REF!</f>
        <v>#REF!</v>
      </c>
      <c r="K9" s="9" t="e">
        <f>#REF!*1000000000</f>
        <v>#REF!</v>
      </c>
      <c r="L9" s="10" t="e">
        <f>#REF!</f>
        <v>#REF!</v>
      </c>
      <c r="M9" s="8" t="e">
        <f>#REF!</f>
        <v>#REF!</v>
      </c>
      <c r="N9" s="9" t="e">
        <f>#REF!</f>
        <v>#REF!</v>
      </c>
      <c r="O9" s="9" t="e">
        <f>#REF!*1000000000</f>
        <v>#REF!</v>
      </c>
      <c r="P9" s="10" t="e">
        <f>#REF!</f>
        <v>#REF!</v>
      </c>
      <c r="Q9" s="8" t="e">
        <f>#REF!</f>
        <v>#REF!</v>
      </c>
      <c r="R9" s="9" t="e">
        <f>#REF!</f>
        <v>#REF!</v>
      </c>
      <c r="S9" s="9" t="e">
        <f>#REF!*1000000000</f>
        <v>#REF!</v>
      </c>
      <c r="T9" s="10" t="e">
        <f>#REF!</f>
        <v>#REF!</v>
      </c>
      <c r="U9" s="8" t="e">
        <f>#REF!</f>
        <v>#REF!</v>
      </c>
      <c r="V9" s="9" t="e">
        <f>#REF!</f>
        <v>#REF!</v>
      </c>
      <c r="W9" s="9" t="e">
        <f>#REF!*1000000000</f>
        <v>#REF!</v>
      </c>
      <c r="X9" s="10" t="e">
        <f>#REF!</f>
        <v>#REF!</v>
      </c>
      <c r="Y9" s="8" t="e">
        <f>#REF!</f>
        <v>#REF!</v>
      </c>
      <c r="Z9" s="9" t="e">
        <f>#REF!</f>
        <v>#REF!</v>
      </c>
      <c r="AA9" s="9" t="e">
        <f>#REF!*1000000000</f>
        <v>#REF!</v>
      </c>
      <c r="AB9" s="10" t="e">
        <f>#REF!</f>
        <v>#REF!</v>
      </c>
      <c r="AC9" s="8" t="e">
        <f>#REF!</f>
        <v>#REF!</v>
      </c>
      <c r="AD9" s="9" t="e">
        <f>#REF!</f>
        <v>#REF!</v>
      </c>
      <c r="AE9" s="9" t="e">
        <f>#REF!*1000000000</f>
        <v>#REF!</v>
      </c>
      <c r="AF9" s="10" t="e">
        <f>#REF!</f>
        <v>#REF!</v>
      </c>
      <c r="AG9" s="8" t="e">
        <f>#REF!</f>
        <v>#REF!</v>
      </c>
      <c r="AH9" s="9" t="e">
        <f>#REF!</f>
        <v>#REF!</v>
      </c>
      <c r="AI9" s="9" t="e">
        <f>#REF!*1000000000</f>
        <v>#REF!</v>
      </c>
      <c r="AJ9" s="10" t="e">
        <f>#REF!</f>
        <v>#REF!</v>
      </c>
      <c r="AK9" s="8" t="e">
        <f>#REF!</f>
        <v>#REF!</v>
      </c>
      <c r="AL9" s="9" t="e">
        <f>#REF!</f>
        <v>#REF!</v>
      </c>
      <c r="AM9" s="9" t="e">
        <f>#REF!*1000000000</f>
        <v>#REF!</v>
      </c>
      <c r="AN9" s="10" t="e">
        <f>#REF!</f>
        <v>#REF!</v>
      </c>
      <c r="AO9" s="8" t="e">
        <f>#REF!</f>
        <v>#REF!</v>
      </c>
      <c r="AP9" s="9" t="e">
        <f>#REF!</f>
        <v>#REF!</v>
      </c>
      <c r="AQ9" s="9" t="e">
        <f>#REF!*1000000000</f>
        <v>#REF!</v>
      </c>
      <c r="AR9" s="10" t="e">
        <f>#REF!</f>
        <v>#REF!</v>
      </c>
      <c r="AS9" s="8" t="e">
        <f>#REF!</f>
        <v>#REF!</v>
      </c>
      <c r="AT9" s="9" t="e">
        <f>#REF!</f>
        <v>#REF!</v>
      </c>
      <c r="AU9" s="9" t="e">
        <f>#REF!*1000000000</f>
        <v>#REF!</v>
      </c>
      <c r="AV9" s="10" t="e">
        <f>#REF!</f>
        <v>#REF!</v>
      </c>
      <c r="AW9" s="8" t="e">
        <f>#REF!</f>
        <v>#REF!</v>
      </c>
      <c r="AX9" s="9" t="e">
        <f>#REF!</f>
        <v>#REF!</v>
      </c>
      <c r="AY9" s="9" t="e">
        <f>#REF!*1000000000</f>
        <v>#REF!</v>
      </c>
      <c r="AZ9" s="10" t="e">
        <f>#REF!</f>
        <v>#REF!</v>
      </c>
      <c r="BA9" s="8" t="e">
        <f>#REF!</f>
        <v>#REF!</v>
      </c>
      <c r="BB9" s="9" t="e">
        <f>#REF!</f>
        <v>#REF!</v>
      </c>
      <c r="BC9" s="9" t="e">
        <f>#REF!*1000000000</f>
        <v>#REF!</v>
      </c>
      <c r="BD9" s="10" t="e">
        <f>#REF!</f>
        <v>#REF!</v>
      </c>
      <c r="BE9" s="8" t="e">
        <f>#REF!</f>
        <v>#REF!</v>
      </c>
      <c r="BF9" s="9" t="e">
        <f>#REF!</f>
        <v>#REF!</v>
      </c>
      <c r="BG9" s="9" t="e">
        <f>#REF!*1000000000</f>
        <v>#REF!</v>
      </c>
      <c r="BH9" s="10" t="e">
        <f>#REF!</f>
        <v>#REF!</v>
      </c>
      <c r="BI9" s="8" t="e">
        <f>#REF!</f>
        <v>#REF!</v>
      </c>
      <c r="BJ9" s="9" t="e">
        <f>#REF!</f>
        <v>#REF!</v>
      </c>
      <c r="BK9" s="9" t="e">
        <f>#REF!*1000000000</f>
        <v>#REF!</v>
      </c>
      <c r="BL9" s="10" t="e">
        <f>#REF!</f>
        <v>#REF!</v>
      </c>
      <c r="BM9" s="8" t="e">
        <f>#REF!</f>
        <v>#REF!</v>
      </c>
      <c r="BN9" s="9" t="e">
        <f>#REF!</f>
        <v>#REF!</v>
      </c>
      <c r="BO9" s="9" t="e">
        <f>#REF!*1000000000</f>
        <v>#REF!</v>
      </c>
      <c r="BP9" s="10" t="e">
        <f>#REF!</f>
        <v>#REF!</v>
      </c>
      <c r="BQ9" s="8" t="e">
        <f>#REF!</f>
        <v>#REF!</v>
      </c>
      <c r="BR9" s="9" t="e">
        <f>#REF!</f>
        <v>#REF!</v>
      </c>
      <c r="BS9" s="9" t="e">
        <f>#REF!*1000000000</f>
        <v>#REF!</v>
      </c>
      <c r="BT9" s="10" t="e">
        <f>#REF!</f>
        <v>#REF!</v>
      </c>
      <c r="BU9" s="8" t="e">
        <f>#REF!</f>
        <v>#REF!</v>
      </c>
      <c r="BV9" s="9" t="e">
        <f>#REF!</f>
        <v>#REF!</v>
      </c>
      <c r="BW9" s="9" t="e">
        <f>#REF!*1000000000</f>
        <v>#REF!</v>
      </c>
      <c r="BX9" s="10" t="e">
        <f>#REF!</f>
        <v>#REF!</v>
      </c>
      <c r="BY9" s="8" t="e">
        <f>#REF!</f>
        <v>#REF!</v>
      </c>
      <c r="BZ9" s="9" t="e">
        <f>#REF!</f>
        <v>#REF!</v>
      </c>
      <c r="CA9" s="9" t="e">
        <f>#REF!*1000000000</f>
        <v>#REF!</v>
      </c>
      <c r="CB9" s="10" t="e">
        <f>#REF!</f>
        <v>#REF!</v>
      </c>
      <c r="CC9" s="8" t="e">
        <f>#REF!</f>
        <v>#REF!</v>
      </c>
      <c r="CD9" s="9" t="e">
        <f>#REF!</f>
        <v>#REF!</v>
      </c>
      <c r="CE9" s="9" t="e">
        <f>#REF!*1000000000</f>
        <v>#REF!</v>
      </c>
      <c r="CF9" s="10" t="e">
        <f>#REF!</f>
        <v>#REF!</v>
      </c>
      <c r="CG9" s="8" t="e">
        <f>#REF!</f>
        <v>#REF!</v>
      </c>
      <c r="CH9" s="9" t="e">
        <f>#REF!</f>
        <v>#REF!</v>
      </c>
      <c r="CI9" s="9" t="e">
        <f>#REF!*1000000000</f>
        <v>#REF!</v>
      </c>
      <c r="CJ9" s="10" t="e">
        <f>#REF!</f>
        <v>#REF!</v>
      </c>
      <c r="CK9" s="8" t="e">
        <f>#REF!</f>
        <v>#REF!</v>
      </c>
      <c r="CL9" s="9" t="e">
        <f>#REF!</f>
        <v>#REF!</v>
      </c>
      <c r="CM9" s="9" t="e">
        <f>#REF!*1000000000</f>
        <v>#REF!</v>
      </c>
      <c r="CN9" s="10" t="e">
        <f>#REF!</f>
        <v>#REF!</v>
      </c>
    </row>
    <row r="10" spans="1:92" x14ac:dyDescent="0.3">
      <c r="A10" s="8" t="e">
        <f>#REF!</f>
        <v>#REF!</v>
      </c>
      <c r="B10" s="9" t="e">
        <f>#REF!</f>
        <v>#REF!</v>
      </c>
      <c r="C10" s="9" t="e">
        <f>#REF!*1000000000</f>
        <v>#REF!</v>
      </c>
      <c r="D10" s="10" t="e">
        <f>#REF!</f>
        <v>#REF!</v>
      </c>
      <c r="E10" s="8" t="e">
        <f>#REF!</f>
        <v>#REF!</v>
      </c>
      <c r="F10" s="9" t="e">
        <f>#REF!</f>
        <v>#REF!</v>
      </c>
      <c r="G10" s="9" t="e">
        <f>#REF!*1000000000</f>
        <v>#REF!</v>
      </c>
      <c r="H10" s="10" t="e">
        <f>#REF!</f>
        <v>#REF!</v>
      </c>
      <c r="I10" s="8" t="e">
        <f>#REF!</f>
        <v>#REF!</v>
      </c>
      <c r="J10" s="9" t="e">
        <f>#REF!</f>
        <v>#REF!</v>
      </c>
      <c r="K10" s="9" t="e">
        <f>#REF!*1000000000</f>
        <v>#REF!</v>
      </c>
      <c r="L10" s="10" t="e">
        <f>#REF!</f>
        <v>#REF!</v>
      </c>
      <c r="M10" s="8" t="e">
        <f>#REF!</f>
        <v>#REF!</v>
      </c>
      <c r="N10" s="9" t="e">
        <f>#REF!</f>
        <v>#REF!</v>
      </c>
      <c r="O10" s="9" t="e">
        <f>#REF!*1000000000</f>
        <v>#REF!</v>
      </c>
      <c r="P10" s="10" t="e">
        <f>#REF!</f>
        <v>#REF!</v>
      </c>
      <c r="Q10" s="8" t="e">
        <f>#REF!</f>
        <v>#REF!</v>
      </c>
      <c r="R10" s="9" t="e">
        <f>#REF!</f>
        <v>#REF!</v>
      </c>
      <c r="S10" s="9" t="e">
        <f>#REF!*1000000000</f>
        <v>#REF!</v>
      </c>
      <c r="T10" s="10" t="e">
        <f>#REF!</f>
        <v>#REF!</v>
      </c>
      <c r="U10" s="8" t="e">
        <f>#REF!</f>
        <v>#REF!</v>
      </c>
      <c r="V10" s="9" t="e">
        <f>#REF!</f>
        <v>#REF!</v>
      </c>
      <c r="W10" s="9" t="e">
        <f>#REF!*1000000000</f>
        <v>#REF!</v>
      </c>
      <c r="X10" s="10" t="e">
        <f>#REF!</f>
        <v>#REF!</v>
      </c>
      <c r="Y10" s="8" t="e">
        <f>#REF!</f>
        <v>#REF!</v>
      </c>
      <c r="Z10" s="9" t="e">
        <f>#REF!</f>
        <v>#REF!</v>
      </c>
      <c r="AA10" s="9" t="e">
        <f>#REF!*1000000000</f>
        <v>#REF!</v>
      </c>
      <c r="AB10" s="10" t="e">
        <f>#REF!</f>
        <v>#REF!</v>
      </c>
      <c r="AC10" s="8" t="e">
        <f>#REF!</f>
        <v>#REF!</v>
      </c>
      <c r="AD10" s="9" t="e">
        <f>#REF!</f>
        <v>#REF!</v>
      </c>
      <c r="AE10" s="9" t="e">
        <f>#REF!*1000000000</f>
        <v>#REF!</v>
      </c>
      <c r="AF10" s="10" t="e">
        <f>#REF!</f>
        <v>#REF!</v>
      </c>
      <c r="AG10" s="8" t="e">
        <f>#REF!</f>
        <v>#REF!</v>
      </c>
      <c r="AH10" s="9" t="e">
        <f>#REF!</f>
        <v>#REF!</v>
      </c>
      <c r="AI10" s="9" t="e">
        <f>#REF!*1000000000</f>
        <v>#REF!</v>
      </c>
      <c r="AJ10" s="10" t="e">
        <f>#REF!</f>
        <v>#REF!</v>
      </c>
      <c r="AK10" s="8" t="e">
        <f>#REF!</f>
        <v>#REF!</v>
      </c>
      <c r="AL10" s="9" t="e">
        <f>#REF!</f>
        <v>#REF!</v>
      </c>
      <c r="AM10" s="9" t="e">
        <f>#REF!*1000000000</f>
        <v>#REF!</v>
      </c>
      <c r="AN10" s="10" t="e">
        <f>#REF!</f>
        <v>#REF!</v>
      </c>
      <c r="AO10" s="8" t="e">
        <f>#REF!</f>
        <v>#REF!</v>
      </c>
      <c r="AP10" s="9" t="e">
        <f>#REF!</f>
        <v>#REF!</v>
      </c>
      <c r="AQ10" s="9" t="e">
        <f>#REF!*1000000000</f>
        <v>#REF!</v>
      </c>
      <c r="AR10" s="10" t="e">
        <f>#REF!</f>
        <v>#REF!</v>
      </c>
      <c r="AS10" s="8" t="e">
        <f>#REF!</f>
        <v>#REF!</v>
      </c>
      <c r="AT10" s="9" t="e">
        <f>#REF!</f>
        <v>#REF!</v>
      </c>
      <c r="AU10" s="9" t="e">
        <f>#REF!*1000000000</f>
        <v>#REF!</v>
      </c>
      <c r="AV10" s="10" t="e">
        <f>#REF!</f>
        <v>#REF!</v>
      </c>
      <c r="AW10" s="8" t="e">
        <f>#REF!</f>
        <v>#REF!</v>
      </c>
      <c r="AX10" s="9" t="e">
        <f>#REF!</f>
        <v>#REF!</v>
      </c>
      <c r="AY10" s="9" t="e">
        <f>#REF!*1000000000</f>
        <v>#REF!</v>
      </c>
      <c r="AZ10" s="10" t="e">
        <f>#REF!</f>
        <v>#REF!</v>
      </c>
      <c r="BA10" s="8" t="e">
        <f>#REF!</f>
        <v>#REF!</v>
      </c>
      <c r="BB10" s="9" t="e">
        <f>#REF!</f>
        <v>#REF!</v>
      </c>
      <c r="BC10" s="9" t="e">
        <f>#REF!*1000000000</f>
        <v>#REF!</v>
      </c>
      <c r="BD10" s="10" t="e">
        <f>#REF!</f>
        <v>#REF!</v>
      </c>
      <c r="BE10" s="8" t="e">
        <f>#REF!</f>
        <v>#REF!</v>
      </c>
      <c r="BF10" s="9" t="e">
        <f>#REF!</f>
        <v>#REF!</v>
      </c>
      <c r="BG10" s="9" t="e">
        <f>#REF!*1000000000</f>
        <v>#REF!</v>
      </c>
      <c r="BH10" s="10" t="e">
        <f>#REF!</f>
        <v>#REF!</v>
      </c>
      <c r="BI10" s="8" t="e">
        <f>#REF!</f>
        <v>#REF!</v>
      </c>
      <c r="BJ10" s="9" t="e">
        <f>#REF!</f>
        <v>#REF!</v>
      </c>
      <c r="BK10" s="9" t="e">
        <f>#REF!*1000000000</f>
        <v>#REF!</v>
      </c>
      <c r="BL10" s="10" t="e">
        <f>#REF!</f>
        <v>#REF!</v>
      </c>
      <c r="BM10" s="8" t="e">
        <f>#REF!</f>
        <v>#REF!</v>
      </c>
      <c r="BN10" s="9" t="e">
        <f>#REF!</f>
        <v>#REF!</v>
      </c>
      <c r="BO10" s="9" t="e">
        <f>#REF!*1000000000</f>
        <v>#REF!</v>
      </c>
      <c r="BP10" s="10" t="e">
        <f>#REF!</f>
        <v>#REF!</v>
      </c>
      <c r="BQ10" s="8" t="e">
        <f>#REF!</f>
        <v>#REF!</v>
      </c>
      <c r="BR10" s="9" t="e">
        <f>#REF!</f>
        <v>#REF!</v>
      </c>
      <c r="BS10" s="9" t="e">
        <f>#REF!*1000000000</f>
        <v>#REF!</v>
      </c>
      <c r="BT10" s="10" t="e">
        <f>#REF!</f>
        <v>#REF!</v>
      </c>
      <c r="BU10" s="8" t="e">
        <f>#REF!</f>
        <v>#REF!</v>
      </c>
      <c r="BV10" s="9" t="e">
        <f>#REF!</f>
        <v>#REF!</v>
      </c>
      <c r="BW10" s="9" t="e">
        <f>#REF!*1000000000</f>
        <v>#REF!</v>
      </c>
      <c r="BX10" s="10" t="e">
        <f>#REF!</f>
        <v>#REF!</v>
      </c>
      <c r="BY10" s="8" t="e">
        <f>#REF!</f>
        <v>#REF!</v>
      </c>
      <c r="BZ10" s="9" t="e">
        <f>#REF!</f>
        <v>#REF!</v>
      </c>
      <c r="CA10" s="9" t="e">
        <f>#REF!*1000000000</f>
        <v>#REF!</v>
      </c>
      <c r="CB10" s="10" t="e">
        <f>#REF!</f>
        <v>#REF!</v>
      </c>
      <c r="CC10" s="8" t="e">
        <f>#REF!</f>
        <v>#REF!</v>
      </c>
      <c r="CD10" s="9" t="e">
        <f>#REF!</f>
        <v>#REF!</v>
      </c>
      <c r="CE10" s="9" t="e">
        <f>#REF!*1000000000</f>
        <v>#REF!</v>
      </c>
      <c r="CF10" s="10" t="e">
        <f>#REF!</f>
        <v>#REF!</v>
      </c>
      <c r="CG10" s="8" t="e">
        <f>#REF!</f>
        <v>#REF!</v>
      </c>
      <c r="CH10" s="9" t="e">
        <f>#REF!</f>
        <v>#REF!</v>
      </c>
      <c r="CI10" s="9" t="e">
        <f>#REF!*1000000000</f>
        <v>#REF!</v>
      </c>
      <c r="CJ10" s="10" t="e">
        <f>#REF!</f>
        <v>#REF!</v>
      </c>
      <c r="CK10" s="8" t="e">
        <f>#REF!</f>
        <v>#REF!</v>
      </c>
      <c r="CL10" s="9" t="e">
        <f>#REF!</f>
        <v>#REF!</v>
      </c>
      <c r="CM10" s="9" t="e">
        <f>#REF!*1000000000</f>
        <v>#REF!</v>
      </c>
      <c r="CN10" s="10" t="e">
        <f>#REF!</f>
        <v>#REF!</v>
      </c>
    </row>
    <row r="11" spans="1:92" x14ac:dyDescent="0.3">
      <c r="A11" s="8" t="e">
        <f>#REF!</f>
        <v>#REF!</v>
      </c>
      <c r="B11" s="9" t="e">
        <f>#REF!</f>
        <v>#REF!</v>
      </c>
      <c r="C11" s="9" t="e">
        <f>#REF!*1000000000</f>
        <v>#REF!</v>
      </c>
      <c r="D11" s="10" t="e">
        <f>#REF!</f>
        <v>#REF!</v>
      </c>
      <c r="E11" s="8" t="e">
        <f>#REF!</f>
        <v>#REF!</v>
      </c>
      <c r="F11" s="9" t="e">
        <f>#REF!</f>
        <v>#REF!</v>
      </c>
      <c r="G11" s="9" t="e">
        <f>#REF!*1000000000</f>
        <v>#REF!</v>
      </c>
      <c r="H11" s="10" t="e">
        <f>#REF!</f>
        <v>#REF!</v>
      </c>
      <c r="I11" s="8" t="e">
        <f>#REF!</f>
        <v>#REF!</v>
      </c>
      <c r="J11" s="9" t="e">
        <f>#REF!</f>
        <v>#REF!</v>
      </c>
      <c r="K11" s="9" t="e">
        <f>#REF!*1000000000</f>
        <v>#REF!</v>
      </c>
      <c r="L11" s="10" t="e">
        <f>#REF!</f>
        <v>#REF!</v>
      </c>
      <c r="M11" s="8" t="e">
        <f>#REF!</f>
        <v>#REF!</v>
      </c>
      <c r="N11" s="9" t="e">
        <f>#REF!</f>
        <v>#REF!</v>
      </c>
      <c r="O11" s="9" t="e">
        <f>#REF!*1000000000</f>
        <v>#REF!</v>
      </c>
      <c r="P11" s="10" t="e">
        <f>#REF!</f>
        <v>#REF!</v>
      </c>
      <c r="Q11" s="8" t="e">
        <f>#REF!</f>
        <v>#REF!</v>
      </c>
      <c r="R11" s="9" t="e">
        <f>#REF!</f>
        <v>#REF!</v>
      </c>
      <c r="S11" s="9" t="e">
        <f>#REF!*1000000000</f>
        <v>#REF!</v>
      </c>
      <c r="T11" s="10" t="e">
        <f>#REF!</f>
        <v>#REF!</v>
      </c>
      <c r="U11" s="8" t="e">
        <f>#REF!</f>
        <v>#REF!</v>
      </c>
      <c r="V11" s="9" t="e">
        <f>#REF!</f>
        <v>#REF!</v>
      </c>
      <c r="W11" s="9" t="e">
        <f>#REF!*1000000000</f>
        <v>#REF!</v>
      </c>
      <c r="X11" s="10" t="e">
        <f>#REF!</f>
        <v>#REF!</v>
      </c>
      <c r="Y11" s="8" t="e">
        <f>#REF!</f>
        <v>#REF!</v>
      </c>
      <c r="Z11" s="9" t="e">
        <f>#REF!</f>
        <v>#REF!</v>
      </c>
      <c r="AA11" s="9" t="e">
        <f>#REF!*1000000000</f>
        <v>#REF!</v>
      </c>
      <c r="AB11" s="10" t="e">
        <f>#REF!</f>
        <v>#REF!</v>
      </c>
      <c r="AC11" s="8" t="e">
        <f>#REF!</f>
        <v>#REF!</v>
      </c>
      <c r="AD11" s="9" t="e">
        <f>#REF!</f>
        <v>#REF!</v>
      </c>
      <c r="AE11" s="9" t="e">
        <f>#REF!*1000000000</f>
        <v>#REF!</v>
      </c>
      <c r="AF11" s="10" t="e">
        <f>#REF!</f>
        <v>#REF!</v>
      </c>
      <c r="AG11" s="8" t="e">
        <f>#REF!</f>
        <v>#REF!</v>
      </c>
      <c r="AH11" s="9" t="e">
        <f>#REF!</f>
        <v>#REF!</v>
      </c>
      <c r="AI11" s="9" t="e">
        <f>#REF!*1000000000</f>
        <v>#REF!</v>
      </c>
      <c r="AJ11" s="10" t="e">
        <f>#REF!</f>
        <v>#REF!</v>
      </c>
      <c r="AK11" s="8" t="e">
        <f>#REF!</f>
        <v>#REF!</v>
      </c>
      <c r="AL11" s="9" t="e">
        <f>#REF!</f>
        <v>#REF!</v>
      </c>
      <c r="AM11" s="9" t="e">
        <f>#REF!*1000000000</f>
        <v>#REF!</v>
      </c>
      <c r="AN11" s="10" t="e">
        <f>#REF!</f>
        <v>#REF!</v>
      </c>
      <c r="AO11" s="8" t="e">
        <f>#REF!</f>
        <v>#REF!</v>
      </c>
      <c r="AP11" s="9" t="e">
        <f>#REF!</f>
        <v>#REF!</v>
      </c>
      <c r="AQ11" s="9" t="e">
        <f>#REF!*1000000000</f>
        <v>#REF!</v>
      </c>
      <c r="AR11" s="10" t="e">
        <f>#REF!</f>
        <v>#REF!</v>
      </c>
      <c r="AS11" s="8" t="e">
        <f>#REF!</f>
        <v>#REF!</v>
      </c>
      <c r="AT11" s="9" t="e">
        <f>#REF!</f>
        <v>#REF!</v>
      </c>
      <c r="AU11" s="9" t="e">
        <f>#REF!*1000000000</f>
        <v>#REF!</v>
      </c>
      <c r="AV11" s="10" t="e">
        <f>#REF!</f>
        <v>#REF!</v>
      </c>
      <c r="AW11" s="8" t="e">
        <f>#REF!</f>
        <v>#REF!</v>
      </c>
      <c r="AX11" s="9" t="e">
        <f>#REF!</f>
        <v>#REF!</v>
      </c>
      <c r="AY11" s="9" t="e">
        <f>#REF!*1000000000</f>
        <v>#REF!</v>
      </c>
      <c r="AZ11" s="10" t="e">
        <f>#REF!</f>
        <v>#REF!</v>
      </c>
      <c r="BA11" s="8" t="e">
        <f>#REF!</f>
        <v>#REF!</v>
      </c>
      <c r="BB11" s="9" t="e">
        <f>#REF!</f>
        <v>#REF!</v>
      </c>
      <c r="BC11" s="9" t="e">
        <f>#REF!*1000000000</f>
        <v>#REF!</v>
      </c>
      <c r="BD11" s="10" t="e">
        <f>#REF!</f>
        <v>#REF!</v>
      </c>
      <c r="BE11" s="8" t="e">
        <f>#REF!</f>
        <v>#REF!</v>
      </c>
      <c r="BF11" s="9" t="e">
        <f>#REF!</f>
        <v>#REF!</v>
      </c>
      <c r="BG11" s="9" t="e">
        <f>#REF!*1000000000</f>
        <v>#REF!</v>
      </c>
      <c r="BH11" s="10" t="e">
        <f>#REF!</f>
        <v>#REF!</v>
      </c>
      <c r="BI11" s="8" t="e">
        <f>#REF!</f>
        <v>#REF!</v>
      </c>
      <c r="BJ11" s="9" t="e">
        <f>#REF!</f>
        <v>#REF!</v>
      </c>
      <c r="BK11" s="9" t="e">
        <f>#REF!*1000000000</f>
        <v>#REF!</v>
      </c>
      <c r="BL11" s="10" t="e">
        <f>#REF!</f>
        <v>#REF!</v>
      </c>
      <c r="BM11" s="8" t="e">
        <f>#REF!</f>
        <v>#REF!</v>
      </c>
      <c r="BN11" s="9" t="e">
        <f>#REF!</f>
        <v>#REF!</v>
      </c>
      <c r="BO11" s="9" t="e">
        <f>#REF!*1000000000</f>
        <v>#REF!</v>
      </c>
      <c r="BP11" s="10" t="e">
        <f>#REF!</f>
        <v>#REF!</v>
      </c>
      <c r="BQ11" s="8" t="e">
        <f>#REF!</f>
        <v>#REF!</v>
      </c>
      <c r="BR11" s="9" t="e">
        <f>#REF!</f>
        <v>#REF!</v>
      </c>
      <c r="BS11" s="9" t="e">
        <f>#REF!*1000000000</f>
        <v>#REF!</v>
      </c>
      <c r="BT11" s="10" t="e">
        <f>#REF!</f>
        <v>#REF!</v>
      </c>
      <c r="BU11" s="8" t="e">
        <f>#REF!</f>
        <v>#REF!</v>
      </c>
      <c r="BV11" s="9" t="e">
        <f>#REF!</f>
        <v>#REF!</v>
      </c>
      <c r="BW11" s="9" t="e">
        <f>#REF!*1000000000</f>
        <v>#REF!</v>
      </c>
      <c r="BX11" s="10" t="e">
        <f>#REF!</f>
        <v>#REF!</v>
      </c>
      <c r="BY11" s="8" t="e">
        <f>#REF!</f>
        <v>#REF!</v>
      </c>
      <c r="BZ11" s="9" t="e">
        <f>#REF!</f>
        <v>#REF!</v>
      </c>
      <c r="CA11" s="9" t="e">
        <f>#REF!*1000000000</f>
        <v>#REF!</v>
      </c>
      <c r="CB11" s="10" t="e">
        <f>#REF!</f>
        <v>#REF!</v>
      </c>
      <c r="CC11" s="8" t="e">
        <f>#REF!</f>
        <v>#REF!</v>
      </c>
      <c r="CD11" s="9" t="e">
        <f>#REF!</f>
        <v>#REF!</v>
      </c>
      <c r="CE11" s="9" t="e">
        <f>#REF!*1000000000</f>
        <v>#REF!</v>
      </c>
      <c r="CF11" s="10" t="e">
        <f>#REF!</f>
        <v>#REF!</v>
      </c>
      <c r="CG11" s="8" t="e">
        <f>#REF!</f>
        <v>#REF!</v>
      </c>
      <c r="CH11" s="9" t="e">
        <f>#REF!</f>
        <v>#REF!</v>
      </c>
      <c r="CI11" s="9" t="e">
        <f>#REF!*1000000000</f>
        <v>#REF!</v>
      </c>
      <c r="CJ11" s="10" t="e">
        <f>#REF!</f>
        <v>#REF!</v>
      </c>
      <c r="CK11" s="8" t="e">
        <f>#REF!</f>
        <v>#REF!</v>
      </c>
      <c r="CL11" s="9" t="e">
        <f>#REF!</f>
        <v>#REF!</v>
      </c>
      <c r="CM11" s="9" t="e">
        <f>#REF!*1000000000</f>
        <v>#REF!</v>
      </c>
      <c r="CN11" s="10" t="e">
        <f>#REF!</f>
        <v>#REF!</v>
      </c>
    </row>
    <row r="12" spans="1:92" x14ac:dyDescent="0.3">
      <c r="A12" s="8" t="e">
        <f>#REF!</f>
        <v>#REF!</v>
      </c>
      <c r="B12" s="9" t="e">
        <f>#REF!</f>
        <v>#REF!</v>
      </c>
      <c r="C12" s="9" t="e">
        <f>#REF!*1000000000</f>
        <v>#REF!</v>
      </c>
      <c r="D12" s="10" t="e">
        <f>#REF!</f>
        <v>#REF!</v>
      </c>
      <c r="E12" s="8" t="e">
        <f>#REF!</f>
        <v>#REF!</v>
      </c>
      <c r="F12" s="9" t="e">
        <f>#REF!</f>
        <v>#REF!</v>
      </c>
      <c r="G12" s="9" t="e">
        <f>#REF!*1000000000</f>
        <v>#REF!</v>
      </c>
      <c r="H12" s="10" t="e">
        <f>#REF!</f>
        <v>#REF!</v>
      </c>
      <c r="I12" s="8" t="e">
        <f>#REF!</f>
        <v>#REF!</v>
      </c>
      <c r="J12" s="9" t="e">
        <f>#REF!</f>
        <v>#REF!</v>
      </c>
      <c r="K12" s="9" t="e">
        <f>#REF!*1000000000</f>
        <v>#REF!</v>
      </c>
      <c r="L12" s="10" t="e">
        <f>#REF!</f>
        <v>#REF!</v>
      </c>
      <c r="M12" s="8" t="e">
        <f>#REF!</f>
        <v>#REF!</v>
      </c>
      <c r="N12" s="9" t="e">
        <f>#REF!</f>
        <v>#REF!</v>
      </c>
      <c r="O12" s="9" t="e">
        <f>#REF!*1000000000</f>
        <v>#REF!</v>
      </c>
      <c r="P12" s="10" t="e">
        <f>#REF!</f>
        <v>#REF!</v>
      </c>
      <c r="Q12" s="8" t="e">
        <f>#REF!</f>
        <v>#REF!</v>
      </c>
      <c r="R12" s="9" t="e">
        <f>#REF!</f>
        <v>#REF!</v>
      </c>
      <c r="S12" s="9" t="e">
        <f>#REF!*1000000000</f>
        <v>#REF!</v>
      </c>
      <c r="T12" s="10" t="e">
        <f>#REF!</f>
        <v>#REF!</v>
      </c>
      <c r="U12" s="8" t="e">
        <f>#REF!</f>
        <v>#REF!</v>
      </c>
      <c r="V12" s="9" t="e">
        <f>#REF!</f>
        <v>#REF!</v>
      </c>
      <c r="W12" s="9" t="e">
        <f>#REF!*1000000000</f>
        <v>#REF!</v>
      </c>
      <c r="X12" s="10" t="e">
        <f>#REF!</f>
        <v>#REF!</v>
      </c>
      <c r="Y12" s="8" t="e">
        <f>#REF!</f>
        <v>#REF!</v>
      </c>
      <c r="Z12" s="9" t="e">
        <f>#REF!</f>
        <v>#REF!</v>
      </c>
      <c r="AA12" s="9" t="e">
        <f>#REF!*1000000000</f>
        <v>#REF!</v>
      </c>
      <c r="AB12" s="10" t="e">
        <f>#REF!</f>
        <v>#REF!</v>
      </c>
      <c r="AC12" s="8" t="e">
        <f>#REF!</f>
        <v>#REF!</v>
      </c>
      <c r="AD12" s="9" t="e">
        <f>#REF!</f>
        <v>#REF!</v>
      </c>
      <c r="AE12" s="9" t="e">
        <f>#REF!*1000000000</f>
        <v>#REF!</v>
      </c>
      <c r="AF12" s="10" t="e">
        <f>#REF!</f>
        <v>#REF!</v>
      </c>
      <c r="AG12" s="8" t="e">
        <f>#REF!</f>
        <v>#REF!</v>
      </c>
      <c r="AH12" s="9" t="e">
        <f>#REF!</f>
        <v>#REF!</v>
      </c>
      <c r="AI12" s="9" t="e">
        <f>#REF!*1000000000</f>
        <v>#REF!</v>
      </c>
      <c r="AJ12" s="10" t="e">
        <f>#REF!</f>
        <v>#REF!</v>
      </c>
      <c r="AK12" s="8" t="e">
        <f>#REF!</f>
        <v>#REF!</v>
      </c>
      <c r="AL12" s="9" t="e">
        <f>#REF!</f>
        <v>#REF!</v>
      </c>
      <c r="AM12" s="9" t="e">
        <f>#REF!*1000000000</f>
        <v>#REF!</v>
      </c>
      <c r="AN12" s="10" t="e">
        <f>#REF!</f>
        <v>#REF!</v>
      </c>
      <c r="AO12" s="8" t="e">
        <f>#REF!</f>
        <v>#REF!</v>
      </c>
      <c r="AP12" s="9" t="e">
        <f>#REF!</f>
        <v>#REF!</v>
      </c>
      <c r="AQ12" s="9" t="e">
        <f>#REF!*1000000000</f>
        <v>#REF!</v>
      </c>
      <c r="AR12" s="10" t="e">
        <f>#REF!</f>
        <v>#REF!</v>
      </c>
      <c r="AS12" s="8" t="e">
        <f>#REF!</f>
        <v>#REF!</v>
      </c>
      <c r="AT12" s="9" t="e">
        <f>#REF!</f>
        <v>#REF!</v>
      </c>
      <c r="AU12" s="9" t="e">
        <f>#REF!*1000000000</f>
        <v>#REF!</v>
      </c>
      <c r="AV12" s="10" t="e">
        <f>#REF!</f>
        <v>#REF!</v>
      </c>
      <c r="AW12" s="8" t="e">
        <f>#REF!</f>
        <v>#REF!</v>
      </c>
      <c r="AX12" s="9" t="e">
        <f>#REF!</f>
        <v>#REF!</v>
      </c>
      <c r="AY12" s="9" t="e">
        <f>#REF!*1000000000</f>
        <v>#REF!</v>
      </c>
      <c r="AZ12" s="10" t="e">
        <f>#REF!</f>
        <v>#REF!</v>
      </c>
      <c r="BA12" s="8" t="e">
        <f>#REF!</f>
        <v>#REF!</v>
      </c>
      <c r="BB12" s="9" t="e">
        <f>#REF!</f>
        <v>#REF!</v>
      </c>
      <c r="BC12" s="9" t="e">
        <f>#REF!*1000000000</f>
        <v>#REF!</v>
      </c>
      <c r="BD12" s="10" t="e">
        <f>#REF!</f>
        <v>#REF!</v>
      </c>
      <c r="BE12" s="8" t="e">
        <f>#REF!</f>
        <v>#REF!</v>
      </c>
      <c r="BF12" s="9" t="e">
        <f>#REF!</f>
        <v>#REF!</v>
      </c>
      <c r="BG12" s="9" t="e">
        <f>#REF!*1000000000</f>
        <v>#REF!</v>
      </c>
      <c r="BH12" s="10" t="e">
        <f>#REF!</f>
        <v>#REF!</v>
      </c>
      <c r="BI12" s="8" t="e">
        <f>#REF!</f>
        <v>#REF!</v>
      </c>
      <c r="BJ12" s="9" t="e">
        <f>#REF!</f>
        <v>#REF!</v>
      </c>
      <c r="BK12" s="9" t="e">
        <f>#REF!*1000000000</f>
        <v>#REF!</v>
      </c>
      <c r="BL12" s="10" t="e">
        <f>#REF!</f>
        <v>#REF!</v>
      </c>
      <c r="BM12" s="8" t="e">
        <f>#REF!</f>
        <v>#REF!</v>
      </c>
      <c r="BN12" s="9" t="e">
        <f>#REF!</f>
        <v>#REF!</v>
      </c>
      <c r="BO12" s="9" t="e">
        <f>#REF!*1000000000</f>
        <v>#REF!</v>
      </c>
      <c r="BP12" s="10" t="e">
        <f>#REF!</f>
        <v>#REF!</v>
      </c>
      <c r="BQ12" s="8" t="e">
        <f>#REF!</f>
        <v>#REF!</v>
      </c>
      <c r="BR12" s="9" t="e">
        <f>#REF!</f>
        <v>#REF!</v>
      </c>
      <c r="BS12" s="9" t="e">
        <f>#REF!*1000000000</f>
        <v>#REF!</v>
      </c>
      <c r="BT12" s="10" t="e">
        <f>#REF!</f>
        <v>#REF!</v>
      </c>
      <c r="BU12" s="8" t="e">
        <f>#REF!</f>
        <v>#REF!</v>
      </c>
      <c r="BV12" s="9" t="e">
        <f>#REF!</f>
        <v>#REF!</v>
      </c>
      <c r="BW12" s="9" t="e">
        <f>#REF!*1000000000</f>
        <v>#REF!</v>
      </c>
      <c r="BX12" s="10" t="e">
        <f>#REF!</f>
        <v>#REF!</v>
      </c>
      <c r="BY12" s="8" t="e">
        <f>#REF!</f>
        <v>#REF!</v>
      </c>
      <c r="BZ12" s="9" t="e">
        <f>#REF!</f>
        <v>#REF!</v>
      </c>
      <c r="CA12" s="9" t="e">
        <f>#REF!*1000000000</f>
        <v>#REF!</v>
      </c>
      <c r="CB12" s="10" t="e">
        <f>#REF!</f>
        <v>#REF!</v>
      </c>
      <c r="CC12" s="8" t="e">
        <f>#REF!</f>
        <v>#REF!</v>
      </c>
      <c r="CD12" s="9" t="e">
        <f>#REF!</f>
        <v>#REF!</v>
      </c>
      <c r="CE12" s="9" t="e">
        <f>#REF!*1000000000</f>
        <v>#REF!</v>
      </c>
      <c r="CF12" s="10" t="e">
        <f>#REF!</f>
        <v>#REF!</v>
      </c>
      <c r="CG12" s="8" t="e">
        <f>#REF!</f>
        <v>#REF!</v>
      </c>
      <c r="CH12" s="9" t="e">
        <f>#REF!</f>
        <v>#REF!</v>
      </c>
      <c r="CI12" s="9" t="e">
        <f>#REF!*1000000000</f>
        <v>#REF!</v>
      </c>
      <c r="CJ12" s="10" t="e">
        <f>#REF!</f>
        <v>#REF!</v>
      </c>
      <c r="CK12" s="8" t="e">
        <f>#REF!</f>
        <v>#REF!</v>
      </c>
      <c r="CL12" s="9" t="e">
        <f>#REF!</f>
        <v>#REF!</v>
      </c>
      <c r="CM12" s="9" t="e">
        <f>#REF!*1000000000</f>
        <v>#REF!</v>
      </c>
      <c r="CN12" s="10" t="e">
        <f>#REF!</f>
        <v>#REF!</v>
      </c>
    </row>
    <row r="13" spans="1:92" x14ac:dyDescent="0.3">
      <c r="A13" s="8" t="e">
        <f>#REF!</f>
        <v>#REF!</v>
      </c>
      <c r="B13" s="9" t="e">
        <f>#REF!</f>
        <v>#REF!</v>
      </c>
      <c r="C13" s="9" t="e">
        <f>#REF!*1000000000</f>
        <v>#REF!</v>
      </c>
      <c r="D13" s="10" t="e">
        <f>#REF!</f>
        <v>#REF!</v>
      </c>
      <c r="E13" s="8" t="e">
        <f>#REF!</f>
        <v>#REF!</v>
      </c>
      <c r="F13" s="9" t="e">
        <f>#REF!</f>
        <v>#REF!</v>
      </c>
      <c r="G13" s="9" t="e">
        <f>#REF!*1000000000</f>
        <v>#REF!</v>
      </c>
      <c r="H13" s="10" t="e">
        <f>#REF!</f>
        <v>#REF!</v>
      </c>
      <c r="I13" s="8" t="e">
        <f>#REF!</f>
        <v>#REF!</v>
      </c>
      <c r="J13" s="9" t="e">
        <f>#REF!</f>
        <v>#REF!</v>
      </c>
      <c r="K13" s="9" t="e">
        <f>#REF!*1000000000</f>
        <v>#REF!</v>
      </c>
      <c r="L13" s="10" t="e">
        <f>#REF!</f>
        <v>#REF!</v>
      </c>
      <c r="M13" s="8" t="e">
        <f>#REF!</f>
        <v>#REF!</v>
      </c>
      <c r="N13" s="9" t="e">
        <f>#REF!</f>
        <v>#REF!</v>
      </c>
      <c r="O13" s="9" t="e">
        <f>#REF!*1000000000</f>
        <v>#REF!</v>
      </c>
      <c r="P13" s="10" t="e">
        <f>#REF!</f>
        <v>#REF!</v>
      </c>
      <c r="Q13" s="8" t="e">
        <f>#REF!</f>
        <v>#REF!</v>
      </c>
      <c r="R13" s="9" t="e">
        <f>#REF!</f>
        <v>#REF!</v>
      </c>
      <c r="S13" s="9" t="e">
        <f>#REF!*1000000000</f>
        <v>#REF!</v>
      </c>
      <c r="T13" s="10" t="e">
        <f>#REF!</f>
        <v>#REF!</v>
      </c>
      <c r="U13" s="8" t="e">
        <f>#REF!</f>
        <v>#REF!</v>
      </c>
      <c r="V13" s="9" t="e">
        <f>#REF!</f>
        <v>#REF!</v>
      </c>
      <c r="W13" s="9" t="e">
        <f>#REF!*1000000000</f>
        <v>#REF!</v>
      </c>
      <c r="X13" s="10" t="e">
        <f>#REF!</f>
        <v>#REF!</v>
      </c>
      <c r="Y13" s="8" t="e">
        <f>#REF!</f>
        <v>#REF!</v>
      </c>
      <c r="Z13" s="9" t="e">
        <f>#REF!</f>
        <v>#REF!</v>
      </c>
      <c r="AA13" s="9" t="e">
        <f>#REF!*1000000000</f>
        <v>#REF!</v>
      </c>
      <c r="AB13" s="10" t="e">
        <f>#REF!</f>
        <v>#REF!</v>
      </c>
      <c r="AC13" s="8" t="e">
        <f>#REF!</f>
        <v>#REF!</v>
      </c>
      <c r="AD13" s="9" t="e">
        <f>#REF!</f>
        <v>#REF!</v>
      </c>
      <c r="AE13" s="9" t="e">
        <f>#REF!*1000000000</f>
        <v>#REF!</v>
      </c>
      <c r="AF13" s="10" t="e">
        <f>#REF!</f>
        <v>#REF!</v>
      </c>
      <c r="AG13" s="8" t="e">
        <f>#REF!</f>
        <v>#REF!</v>
      </c>
      <c r="AH13" s="9" t="e">
        <f>#REF!</f>
        <v>#REF!</v>
      </c>
      <c r="AI13" s="9" t="e">
        <f>#REF!*1000000000</f>
        <v>#REF!</v>
      </c>
      <c r="AJ13" s="10" t="e">
        <f>#REF!</f>
        <v>#REF!</v>
      </c>
      <c r="AK13" s="8" t="e">
        <f>#REF!</f>
        <v>#REF!</v>
      </c>
      <c r="AL13" s="9" t="e">
        <f>#REF!</f>
        <v>#REF!</v>
      </c>
      <c r="AM13" s="9" t="e">
        <f>#REF!*1000000000</f>
        <v>#REF!</v>
      </c>
      <c r="AN13" s="10" t="e">
        <f>#REF!</f>
        <v>#REF!</v>
      </c>
      <c r="AO13" s="8" t="e">
        <f>#REF!</f>
        <v>#REF!</v>
      </c>
      <c r="AP13" s="9" t="e">
        <f>#REF!</f>
        <v>#REF!</v>
      </c>
      <c r="AQ13" s="9" t="e">
        <f>#REF!*1000000000</f>
        <v>#REF!</v>
      </c>
      <c r="AR13" s="10" t="e">
        <f>#REF!</f>
        <v>#REF!</v>
      </c>
      <c r="AS13" s="8" t="e">
        <f>#REF!</f>
        <v>#REF!</v>
      </c>
      <c r="AT13" s="9" t="e">
        <f>#REF!</f>
        <v>#REF!</v>
      </c>
      <c r="AU13" s="9" t="e">
        <f>#REF!*1000000000</f>
        <v>#REF!</v>
      </c>
      <c r="AV13" s="10" t="e">
        <f>#REF!</f>
        <v>#REF!</v>
      </c>
      <c r="AW13" s="8" t="e">
        <f>#REF!</f>
        <v>#REF!</v>
      </c>
      <c r="AX13" s="9" t="e">
        <f>#REF!</f>
        <v>#REF!</v>
      </c>
      <c r="AY13" s="9" t="e">
        <f>#REF!*1000000000</f>
        <v>#REF!</v>
      </c>
      <c r="AZ13" s="10" t="e">
        <f>#REF!</f>
        <v>#REF!</v>
      </c>
      <c r="BA13" s="8" t="e">
        <f>#REF!</f>
        <v>#REF!</v>
      </c>
      <c r="BB13" s="9" t="e">
        <f>#REF!</f>
        <v>#REF!</v>
      </c>
      <c r="BC13" s="9" t="e">
        <f>#REF!*1000000000</f>
        <v>#REF!</v>
      </c>
      <c r="BD13" s="10" t="e">
        <f>#REF!</f>
        <v>#REF!</v>
      </c>
      <c r="BE13" s="8" t="e">
        <f>#REF!</f>
        <v>#REF!</v>
      </c>
      <c r="BF13" s="9" t="e">
        <f>#REF!</f>
        <v>#REF!</v>
      </c>
      <c r="BG13" s="9" t="e">
        <f>#REF!*1000000000</f>
        <v>#REF!</v>
      </c>
      <c r="BH13" s="10" t="e">
        <f>#REF!</f>
        <v>#REF!</v>
      </c>
      <c r="BI13" s="8" t="e">
        <f>#REF!</f>
        <v>#REF!</v>
      </c>
      <c r="BJ13" s="9" t="e">
        <f>#REF!</f>
        <v>#REF!</v>
      </c>
      <c r="BK13" s="9" t="e">
        <f>#REF!*1000000000</f>
        <v>#REF!</v>
      </c>
      <c r="BL13" s="10" t="e">
        <f>#REF!</f>
        <v>#REF!</v>
      </c>
      <c r="BM13" s="8" t="e">
        <f>#REF!</f>
        <v>#REF!</v>
      </c>
      <c r="BN13" s="9" t="e">
        <f>#REF!</f>
        <v>#REF!</v>
      </c>
      <c r="BO13" s="9" t="e">
        <f>#REF!*1000000000</f>
        <v>#REF!</v>
      </c>
      <c r="BP13" s="10" t="e">
        <f>#REF!</f>
        <v>#REF!</v>
      </c>
      <c r="BQ13" s="8" t="e">
        <f>#REF!</f>
        <v>#REF!</v>
      </c>
      <c r="BR13" s="9" t="e">
        <f>#REF!</f>
        <v>#REF!</v>
      </c>
      <c r="BS13" s="9" t="e">
        <f>#REF!*1000000000</f>
        <v>#REF!</v>
      </c>
      <c r="BT13" s="10" t="e">
        <f>#REF!</f>
        <v>#REF!</v>
      </c>
      <c r="BU13" s="8" t="e">
        <f>#REF!</f>
        <v>#REF!</v>
      </c>
      <c r="BV13" s="9" t="e">
        <f>#REF!</f>
        <v>#REF!</v>
      </c>
      <c r="BW13" s="9" t="e">
        <f>#REF!*1000000000</f>
        <v>#REF!</v>
      </c>
      <c r="BX13" s="10" t="e">
        <f>#REF!</f>
        <v>#REF!</v>
      </c>
      <c r="BY13" s="8" t="e">
        <f>#REF!</f>
        <v>#REF!</v>
      </c>
      <c r="BZ13" s="9" t="e">
        <f>#REF!</f>
        <v>#REF!</v>
      </c>
      <c r="CA13" s="9" t="e">
        <f>#REF!*1000000000</f>
        <v>#REF!</v>
      </c>
      <c r="CB13" s="10" t="e">
        <f>#REF!</f>
        <v>#REF!</v>
      </c>
      <c r="CC13" s="8" t="e">
        <f>#REF!</f>
        <v>#REF!</v>
      </c>
      <c r="CD13" s="9" t="e">
        <f>#REF!</f>
        <v>#REF!</v>
      </c>
      <c r="CE13" s="9" t="e">
        <f>#REF!*1000000000</f>
        <v>#REF!</v>
      </c>
      <c r="CF13" s="10" t="e">
        <f>#REF!</f>
        <v>#REF!</v>
      </c>
      <c r="CG13" s="8" t="e">
        <f>#REF!</f>
        <v>#REF!</v>
      </c>
      <c r="CH13" s="9" t="e">
        <f>#REF!</f>
        <v>#REF!</v>
      </c>
      <c r="CI13" s="9" t="e">
        <f>#REF!*1000000000</f>
        <v>#REF!</v>
      </c>
      <c r="CJ13" s="10" t="e">
        <f>#REF!</f>
        <v>#REF!</v>
      </c>
      <c r="CK13" s="8" t="e">
        <f>#REF!</f>
        <v>#REF!</v>
      </c>
      <c r="CL13" s="9" t="e">
        <f>#REF!</f>
        <v>#REF!</v>
      </c>
      <c r="CM13" s="9" t="e">
        <f>#REF!*1000000000</f>
        <v>#REF!</v>
      </c>
      <c r="CN13" s="10" t="e">
        <f>#REF!</f>
        <v>#REF!</v>
      </c>
    </row>
    <row r="14" spans="1:92" x14ac:dyDescent="0.3">
      <c r="A14" s="8" t="e">
        <f>#REF!</f>
        <v>#REF!</v>
      </c>
      <c r="B14" s="9" t="e">
        <f>#REF!</f>
        <v>#REF!</v>
      </c>
      <c r="C14" s="9" t="e">
        <f>#REF!*1000000000</f>
        <v>#REF!</v>
      </c>
      <c r="D14" s="10" t="e">
        <f>#REF!</f>
        <v>#REF!</v>
      </c>
      <c r="E14" s="8" t="e">
        <f>#REF!</f>
        <v>#REF!</v>
      </c>
      <c r="F14" s="9" t="e">
        <f>#REF!</f>
        <v>#REF!</v>
      </c>
      <c r="G14" s="9" t="e">
        <f>#REF!*1000000000</f>
        <v>#REF!</v>
      </c>
      <c r="H14" s="10" t="e">
        <f>#REF!</f>
        <v>#REF!</v>
      </c>
      <c r="I14" s="8" t="e">
        <f>#REF!</f>
        <v>#REF!</v>
      </c>
      <c r="J14" s="9" t="e">
        <f>#REF!</f>
        <v>#REF!</v>
      </c>
      <c r="K14" s="9" t="e">
        <f>#REF!*1000000000</f>
        <v>#REF!</v>
      </c>
      <c r="L14" s="10" t="e">
        <f>#REF!</f>
        <v>#REF!</v>
      </c>
      <c r="M14" s="8" t="e">
        <f>#REF!</f>
        <v>#REF!</v>
      </c>
      <c r="N14" s="9" t="e">
        <f>#REF!</f>
        <v>#REF!</v>
      </c>
      <c r="O14" s="9" t="e">
        <f>#REF!*1000000000</f>
        <v>#REF!</v>
      </c>
      <c r="P14" s="10" t="e">
        <f>#REF!</f>
        <v>#REF!</v>
      </c>
      <c r="Q14" s="8" t="e">
        <f>#REF!</f>
        <v>#REF!</v>
      </c>
      <c r="R14" s="9" t="e">
        <f>#REF!</f>
        <v>#REF!</v>
      </c>
      <c r="S14" s="9" t="e">
        <f>#REF!*1000000000</f>
        <v>#REF!</v>
      </c>
      <c r="T14" s="10" t="e">
        <f>#REF!</f>
        <v>#REF!</v>
      </c>
      <c r="U14" s="8" t="e">
        <f>#REF!</f>
        <v>#REF!</v>
      </c>
      <c r="V14" s="9" t="e">
        <f>#REF!</f>
        <v>#REF!</v>
      </c>
      <c r="W14" s="9" t="e">
        <f>#REF!*1000000000</f>
        <v>#REF!</v>
      </c>
      <c r="X14" s="10" t="e">
        <f>#REF!</f>
        <v>#REF!</v>
      </c>
      <c r="Y14" s="8" t="e">
        <f>#REF!</f>
        <v>#REF!</v>
      </c>
      <c r="Z14" s="9" t="e">
        <f>#REF!</f>
        <v>#REF!</v>
      </c>
      <c r="AA14" s="9" t="e">
        <f>#REF!*1000000000</f>
        <v>#REF!</v>
      </c>
      <c r="AB14" s="10" t="e">
        <f>#REF!</f>
        <v>#REF!</v>
      </c>
      <c r="AC14" s="8" t="e">
        <f>#REF!</f>
        <v>#REF!</v>
      </c>
      <c r="AD14" s="9" t="e">
        <f>#REF!</f>
        <v>#REF!</v>
      </c>
      <c r="AE14" s="9" t="e">
        <f>#REF!*1000000000</f>
        <v>#REF!</v>
      </c>
      <c r="AF14" s="10" t="e">
        <f>#REF!</f>
        <v>#REF!</v>
      </c>
      <c r="AG14" s="8" t="e">
        <f>#REF!</f>
        <v>#REF!</v>
      </c>
      <c r="AH14" s="9" t="e">
        <f>#REF!</f>
        <v>#REF!</v>
      </c>
      <c r="AI14" s="9" t="e">
        <f>#REF!*1000000000</f>
        <v>#REF!</v>
      </c>
      <c r="AJ14" s="10" t="e">
        <f>#REF!</f>
        <v>#REF!</v>
      </c>
      <c r="AK14" s="8" t="e">
        <f>#REF!</f>
        <v>#REF!</v>
      </c>
      <c r="AL14" s="9" t="e">
        <f>#REF!</f>
        <v>#REF!</v>
      </c>
      <c r="AM14" s="9" t="e">
        <f>#REF!*1000000000</f>
        <v>#REF!</v>
      </c>
      <c r="AN14" s="10" t="e">
        <f>#REF!</f>
        <v>#REF!</v>
      </c>
      <c r="AO14" s="8" t="e">
        <f>#REF!</f>
        <v>#REF!</v>
      </c>
      <c r="AP14" s="9" t="e">
        <f>#REF!</f>
        <v>#REF!</v>
      </c>
      <c r="AQ14" s="9" t="e">
        <f>#REF!*1000000000</f>
        <v>#REF!</v>
      </c>
      <c r="AR14" s="10" t="e">
        <f>#REF!</f>
        <v>#REF!</v>
      </c>
      <c r="AS14" s="8" t="e">
        <f>#REF!</f>
        <v>#REF!</v>
      </c>
      <c r="AT14" s="9" t="e">
        <f>#REF!</f>
        <v>#REF!</v>
      </c>
      <c r="AU14" s="9" t="e">
        <f>#REF!*1000000000</f>
        <v>#REF!</v>
      </c>
      <c r="AV14" s="10" t="e">
        <f>#REF!</f>
        <v>#REF!</v>
      </c>
      <c r="AW14" s="8" t="e">
        <f>#REF!</f>
        <v>#REF!</v>
      </c>
      <c r="AX14" s="9" t="e">
        <f>#REF!</f>
        <v>#REF!</v>
      </c>
      <c r="AY14" s="9" t="e">
        <f>#REF!*1000000000</f>
        <v>#REF!</v>
      </c>
      <c r="AZ14" s="10" t="e">
        <f>#REF!</f>
        <v>#REF!</v>
      </c>
      <c r="BA14" s="8" t="e">
        <f>#REF!</f>
        <v>#REF!</v>
      </c>
      <c r="BB14" s="9" t="e">
        <f>#REF!</f>
        <v>#REF!</v>
      </c>
      <c r="BC14" s="9" t="e">
        <f>#REF!*1000000000</f>
        <v>#REF!</v>
      </c>
      <c r="BD14" s="10" t="e">
        <f>#REF!</f>
        <v>#REF!</v>
      </c>
      <c r="BE14" s="8" t="e">
        <f>#REF!</f>
        <v>#REF!</v>
      </c>
      <c r="BF14" s="9" t="e">
        <f>#REF!</f>
        <v>#REF!</v>
      </c>
      <c r="BG14" s="9" t="e">
        <f>#REF!*1000000000</f>
        <v>#REF!</v>
      </c>
      <c r="BH14" s="10" t="e">
        <f>#REF!</f>
        <v>#REF!</v>
      </c>
      <c r="BI14" s="8" t="e">
        <f>#REF!</f>
        <v>#REF!</v>
      </c>
      <c r="BJ14" s="9" t="e">
        <f>#REF!</f>
        <v>#REF!</v>
      </c>
      <c r="BK14" s="9" t="e">
        <f>#REF!*1000000000</f>
        <v>#REF!</v>
      </c>
      <c r="BL14" s="10" t="e">
        <f>#REF!</f>
        <v>#REF!</v>
      </c>
      <c r="BM14" s="8" t="e">
        <f>#REF!</f>
        <v>#REF!</v>
      </c>
      <c r="BN14" s="9" t="e">
        <f>#REF!</f>
        <v>#REF!</v>
      </c>
      <c r="BO14" s="9" t="e">
        <f>#REF!*1000000000</f>
        <v>#REF!</v>
      </c>
      <c r="BP14" s="10" t="e">
        <f>#REF!</f>
        <v>#REF!</v>
      </c>
      <c r="BQ14" s="8" t="e">
        <f>#REF!</f>
        <v>#REF!</v>
      </c>
      <c r="BR14" s="9" t="e">
        <f>#REF!</f>
        <v>#REF!</v>
      </c>
      <c r="BS14" s="9" t="e">
        <f>#REF!*1000000000</f>
        <v>#REF!</v>
      </c>
      <c r="BT14" s="10" t="e">
        <f>#REF!</f>
        <v>#REF!</v>
      </c>
      <c r="BU14" s="8" t="e">
        <f>#REF!</f>
        <v>#REF!</v>
      </c>
      <c r="BV14" s="9" t="e">
        <f>#REF!</f>
        <v>#REF!</v>
      </c>
      <c r="BW14" s="9" t="e">
        <f>#REF!*1000000000</f>
        <v>#REF!</v>
      </c>
      <c r="BX14" s="10" t="e">
        <f>#REF!</f>
        <v>#REF!</v>
      </c>
      <c r="BY14" s="8" t="e">
        <f>#REF!</f>
        <v>#REF!</v>
      </c>
      <c r="BZ14" s="9" t="e">
        <f>#REF!</f>
        <v>#REF!</v>
      </c>
      <c r="CA14" s="9" t="e">
        <f>#REF!*1000000000</f>
        <v>#REF!</v>
      </c>
      <c r="CB14" s="10" t="e">
        <f>#REF!</f>
        <v>#REF!</v>
      </c>
      <c r="CC14" s="8" t="e">
        <f>#REF!</f>
        <v>#REF!</v>
      </c>
      <c r="CD14" s="9" t="e">
        <f>#REF!</f>
        <v>#REF!</v>
      </c>
      <c r="CE14" s="9" t="e">
        <f>#REF!*1000000000</f>
        <v>#REF!</v>
      </c>
      <c r="CF14" s="10" t="e">
        <f>#REF!</f>
        <v>#REF!</v>
      </c>
      <c r="CG14" s="8" t="e">
        <f>#REF!</f>
        <v>#REF!</v>
      </c>
      <c r="CH14" s="9" t="e">
        <f>#REF!</f>
        <v>#REF!</v>
      </c>
      <c r="CI14" s="9" t="e">
        <f>#REF!*1000000000</f>
        <v>#REF!</v>
      </c>
      <c r="CJ14" s="10" t="e">
        <f>#REF!</f>
        <v>#REF!</v>
      </c>
      <c r="CK14" s="8" t="e">
        <f>#REF!</f>
        <v>#REF!</v>
      </c>
      <c r="CL14" s="9" t="e">
        <f>#REF!</f>
        <v>#REF!</v>
      </c>
      <c r="CM14" s="9" t="e">
        <f>#REF!*1000000000</f>
        <v>#REF!</v>
      </c>
      <c r="CN14" s="10" t="e">
        <f>#REF!</f>
        <v>#REF!</v>
      </c>
    </row>
    <row r="15" spans="1:92" x14ac:dyDescent="0.3">
      <c r="A15" s="8" t="e">
        <f>#REF!</f>
        <v>#REF!</v>
      </c>
      <c r="B15" s="9" t="e">
        <f>#REF!</f>
        <v>#REF!</v>
      </c>
      <c r="C15" s="9" t="e">
        <f>#REF!*1000000000</f>
        <v>#REF!</v>
      </c>
      <c r="D15" s="10" t="e">
        <f>#REF!</f>
        <v>#REF!</v>
      </c>
      <c r="E15" s="8" t="e">
        <f>#REF!</f>
        <v>#REF!</v>
      </c>
      <c r="F15" s="9" t="e">
        <f>#REF!</f>
        <v>#REF!</v>
      </c>
      <c r="G15" s="9" t="e">
        <f>#REF!*1000000000</f>
        <v>#REF!</v>
      </c>
      <c r="H15" s="10" t="e">
        <f>#REF!</f>
        <v>#REF!</v>
      </c>
      <c r="I15" s="8" t="e">
        <f>#REF!</f>
        <v>#REF!</v>
      </c>
      <c r="J15" s="9" t="e">
        <f>#REF!</f>
        <v>#REF!</v>
      </c>
      <c r="K15" s="9" t="e">
        <f>#REF!*1000000000</f>
        <v>#REF!</v>
      </c>
      <c r="L15" s="10" t="e">
        <f>#REF!</f>
        <v>#REF!</v>
      </c>
      <c r="M15" s="8" t="e">
        <f>#REF!</f>
        <v>#REF!</v>
      </c>
      <c r="N15" s="9" t="e">
        <f>#REF!</f>
        <v>#REF!</v>
      </c>
      <c r="O15" s="9" t="e">
        <f>#REF!*1000000000</f>
        <v>#REF!</v>
      </c>
      <c r="P15" s="10" t="e">
        <f>#REF!</f>
        <v>#REF!</v>
      </c>
      <c r="Q15" s="8" t="e">
        <f>#REF!</f>
        <v>#REF!</v>
      </c>
      <c r="R15" s="9" t="e">
        <f>#REF!</f>
        <v>#REF!</v>
      </c>
      <c r="S15" s="9" t="e">
        <f>#REF!*1000000000</f>
        <v>#REF!</v>
      </c>
      <c r="T15" s="10" t="e">
        <f>#REF!</f>
        <v>#REF!</v>
      </c>
      <c r="U15" s="8" t="e">
        <f>#REF!</f>
        <v>#REF!</v>
      </c>
      <c r="V15" s="9" t="e">
        <f>#REF!</f>
        <v>#REF!</v>
      </c>
      <c r="W15" s="9" t="e">
        <f>#REF!*1000000000</f>
        <v>#REF!</v>
      </c>
      <c r="X15" s="10" t="e">
        <f>#REF!</f>
        <v>#REF!</v>
      </c>
      <c r="Y15" s="8" t="e">
        <f>#REF!</f>
        <v>#REF!</v>
      </c>
      <c r="Z15" s="9" t="e">
        <f>#REF!</f>
        <v>#REF!</v>
      </c>
      <c r="AA15" s="9" t="e">
        <f>#REF!*1000000000</f>
        <v>#REF!</v>
      </c>
      <c r="AB15" s="10" t="e">
        <f>#REF!</f>
        <v>#REF!</v>
      </c>
      <c r="AC15" s="8" t="e">
        <f>#REF!</f>
        <v>#REF!</v>
      </c>
      <c r="AD15" s="9" t="e">
        <f>#REF!</f>
        <v>#REF!</v>
      </c>
      <c r="AE15" s="9" t="e">
        <f>#REF!*1000000000</f>
        <v>#REF!</v>
      </c>
      <c r="AF15" s="10" t="e">
        <f>#REF!</f>
        <v>#REF!</v>
      </c>
      <c r="AG15" s="8" t="e">
        <f>#REF!</f>
        <v>#REF!</v>
      </c>
      <c r="AH15" s="9" t="e">
        <f>#REF!</f>
        <v>#REF!</v>
      </c>
      <c r="AI15" s="9" t="e">
        <f>#REF!*1000000000</f>
        <v>#REF!</v>
      </c>
      <c r="AJ15" s="10" t="e">
        <f>#REF!</f>
        <v>#REF!</v>
      </c>
      <c r="AK15" s="8" t="e">
        <f>#REF!</f>
        <v>#REF!</v>
      </c>
      <c r="AL15" s="9" t="e">
        <f>#REF!</f>
        <v>#REF!</v>
      </c>
      <c r="AM15" s="9" t="e">
        <f>#REF!*1000000000</f>
        <v>#REF!</v>
      </c>
      <c r="AN15" s="10" t="e">
        <f>#REF!</f>
        <v>#REF!</v>
      </c>
      <c r="AO15" s="8" t="e">
        <f>#REF!</f>
        <v>#REF!</v>
      </c>
      <c r="AP15" s="9" t="e">
        <f>#REF!</f>
        <v>#REF!</v>
      </c>
      <c r="AQ15" s="9" t="e">
        <f>#REF!*1000000000</f>
        <v>#REF!</v>
      </c>
      <c r="AR15" s="10" t="e">
        <f>#REF!</f>
        <v>#REF!</v>
      </c>
      <c r="AS15" s="8" t="e">
        <f>#REF!</f>
        <v>#REF!</v>
      </c>
      <c r="AT15" s="9" t="e">
        <f>#REF!</f>
        <v>#REF!</v>
      </c>
      <c r="AU15" s="9" t="e">
        <f>#REF!*1000000000</f>
        <v>#REF!</v>
      </c>
      <c r="AV15" s="10" t="e">
        <f>#REF!</f>
        <v>#REF!</v>
      </c>
      <c r="AW15" s="8" t="e">
        <f>#REF!</f>
        <v>#REF!</v>
      </c>
      <c r="AX15" s="9" t="e">
        <f>#REF!</f>
        <v>#REF!</v>
      </c>
      <c r="AY15" s="9" t="e">
        <f>#REF!*1000000000</f>
        <v>#REF!</v>
      </c>
      <c r="AZ15" s="10" t="e">
        <f>#REF!</f>
        <v>#REF!</v>
      </c>
      <c r="BA15" s="8" t="e">
        <f>#REF!</f>
        <v>#REF!</v>
      </c>
      <c r="BB15" s="9" t="e">
        <f>#REF!</f>
        <v>#REF!</v>
      </c>
      <c r="BC15" s="9" t="e">
        <f>#REF!*1000000000</f>
        <v>#REF!</v>
      </c>
      <c r="BD15" s="10" t="e">
        <f>#REF!</f>
        <v>#REF!</v>
      </c>
      <c r="BE15" s="8" t="e">
        <f>#REF!</f>
        <v>#REF!</v>
      </c>
      <c r="BF15" s="9" t="e">
        <f>#REF!</f>
        <v>#REF!</v>
      </c>
      <c r="BG15" s="9" t="e">
        <f>#REF!*1000000000</f>
        <v>#REF!</v>
      </c>
      <c r="BH15" s="10" t="e">
        <f>#REF!</f>
        <v>#REF!</v>
      </c>
      <c r="BI15" s="8" t="e">
        <f>#REF!</f>
        <v>#REF!</v>
      </c>
      <c r="BJ15" s="9" t="e">
        <f>#REF!</f>
        <v>#REF!</v>
      </c>
      <c r="BK15" s="9" t="e">
        <f>#REF!*1000000000</f>
        <v>#REF!</v>
      </c>
      <c r="BL15" s="10" t="e">
        <f>#REF!</f>
        <v>#REF!</v>
      </c>
      <c r="BM15" s="8" t="e">
        <f>#REF!</f>
        <v>#REF!</v>
      </c>
      <c r="BN15" s="9" t="e">
        <f>#REF!</f>
        <v>#REF!</v>
      </c>
      <c r="BO15" s="9" t="e">
        <f>#REF!*1000000000</f>
        <v>#REF!</v>
      </c>
      <c r="BP15" s="10" t="e">
        <f>#REF!</f>
        <v>#REF!</v>
      </c>
      <c r="BQ15" s="8" t="e">
        <f>#REF!</f>
        <v>#REF!</v>
      </c>
      <c r="BR15" s="9" t="e">
        <f>#REF!</f>
        <v>#REF!</v>
      </c>
      <c r="BS15" s="9" t="e">
        <f>#REF!*1000000000</f>
        <v>#REF!</v>
      </c>
      <c r="BT15" s="10" t="e">
        <f>#REF!</f>
        <v>#REF!</v>
      </c>
      <c r="BU15" s="8" t="e">
        <f>#REF!</f>
        <v>#REF!</v>
      </c>
      <c r="BV15" s="9" t="e">
        <f>#REF!</f>
        <v>#REF!</v>
      </c>
      <c r="BW15" s="9" t="e">
        <f>#REF!*1000000000</f>
        <v>#REF!</v>
      </c>
      <c r="BX15" s="10" t="e">
        <f>#REF!</f>
        <v>#REF!</v>
      </c>
      <c r="BY15" s="8" t="e">
        <f>#REF!</f>
        <v>#REF!</v>
      </c>
      <c r="BZ15" s="9" t="e">
        <f>#REF!</f>
        <v>#REF!</v>
      </c>
      <c r="CA15" s="9" t="e">
        <f>#REF!*1000000000</f>
        <v>#REF!</v>
      </c>
      <c r="CB15" s="10" t="e">
        <f>#REF!</f>
        <v>#REF!</v>
      </c>
      <c r="CC15" s="8" t="e">
        <f>#REF!</f>
        <v>#REF!</v>
      </c>
      <c r="CD15" s="9" t="e">
        <f>#REF!</f>
        <v>#REF!</v>
      </c>
      <c r="CE15" s="9" t="e">
        <f>#REF!*1000000000</f>
        <v>#REF!</v>
      </c>
      <c r="CF15" s="10" t="e">
        <f>#REF!</f>
        <v>#REF!</v>
      </c>
      <c r="CG15" s="8" t="e">
        <f>#REF!</f>
        <v>#REF!</v>
      </c>
      <c r="CH15" s="9" t="e">
        <f>#REF!</f>
        <v>#REF!</v>
      </c>
      <c r="CI15" s="9" t="e">
        <f>#REF!*1000000000</f>
        <v>#REF!</v>
      </c>
      <c r="CJ15" s="10" t="e">
        <f>#REF!</f>
        <v>#REF!</v>
      </c>
      <c r="CK15" s="8" t="e">
        <f>#REF!</f>
        <v>#REF!</v>
      </c>
      <c r="CL15" s="9" t="e">
        <f>#REF!</f>
        <v>#REF!</v>
      </c>
      <c r="CM15" s="9" t="e">
        <f>#REF!*1000000000</f>
        <v>#REF!</v>
      </c>
      <c r="CN15" s="10" t="e">
        <f>#REF!</f>
        <v>#REF!</v>
      </c>
    </row>
    <row r="16" spans="1:92" x14ac:dyDescent="0.3">
      <c r="A16" s="8" t="e">
        <f>#REF!</f>
        <v>#REF!</v>
      </c>
      <c r="B16" s="9" t="e">
        <f>#REF!</f>
        <v>#REF!</v>
      </c>
      <c r="C16" s="9" t="e">
        <f>#REF!*1000000000</f>
        <v>#REF!</v>
      </c>
      <c r="D16" s="10" t="e">
        <f>#REF!</f>
        <v>#REF!</v>
      </c>
      <c r="E16" s="8" t="e">
        <f>#REF!</f>
        <v>#REF!</v>
      </c>
      <c r="F16" s="9" t="e">
        <f>#REF!</f>
        <v>#REF!</v>
      </c>
      <c r="G16" s="9" t="e">
        <f>#REF!*1000000000</f>
        <v>#REF!</v>
      </c>
      <c r="H16" s="10" t="e">
        <f>#REF!</f>
        <v>#REF!</v>
      </c>
      <c r="I16" s="8" t="e">
        <f>#REF!</f>
        <v>#REF!</v>
      </c>
      <c r="J16" s="9" t="e">
        <f>#REF!</f>
        <v>#REF!</v>
      </c>
      <c r="K16" s="9" t="e">
        <f>#REF!*1000000000</f>
        <v>#REF!</v>
      </c>
      <c r="L16" s="10" t="e">
        <f>#REF!</f>
        <v>#REF!</v>
      </c>
      <c r="M16" s="8" t="e">
        <f>#REF!</f>
        <v>#REF!</v>
      </c>
      <c r="N16" s="9" t="e">
        <f>#REF!</f>
        <v>#REF!</v>
      </c>
      <c r="O16" s="9" t="e">
        <f>#REF!*1000000000</f>
        <v>#REF!</v>
      </c>
      <c r="P16" s="10" t="e">
        <f>#REF!</f>
        <v>#REF!</v>
      </c>
      <c r="Q16" s="8" t="e">
        <f>#REF!</f>
        <v>#REF!</v>
      </c>
      <c r="R16" s="9" t="e">
        <f>#REF!</f>
        <v>#REF!</v>
      </c>
      <c r="S16" s="9" t="e">
        <f>#REF!*1000000000</f>
        <v>#REF!</v>
      </c>
      <c r="T16" s="10" t="e">
        <f>#REF!</f>
        <v>#REF!</v>
      </c>
      <c r="U16" s="8" t="e">
        <f>#REF!</f>
        <v>#REF!</v>
      </c>
      <c r="V16" s="9" t="e">
        <f>#REF!</f>
        <v>#REF!</v>
      </c>
      <c r="W16" s="9" t="e">
        <f>#REF!*1000000000</f>
        <v>#REF!</v>
      </c>
      <c r="X16" s="10" t="e">
        <f>#REF!</f>
        <v>#REF!</v>
      </c>
      <c r="Y16" s="8" t="e">
        <f>#REF!</f>
        <v>#REF!</v>
      </c>
      <c r="Z16" s="9" t="e">
        <f>#REF!</f>
        <v>#REF!</v>
      </c>
      <c r="AA16" s="9" t="e">
        <f>#REF!*1000000000</f>
        <v>#REF!</v>
      </c>
      <c r="AB16" s="10" t="e">
        <f>#REF!</f>
        <v>#REF!</v>
      </c>
      <c r="AC16" s="8" t="e">
        <f>#REF!</f>
        <v>#REF!</v>
      </c>
      <c r="AD16" s="9" t="e">
        <f>#REF!</f>
        <v>#REF!</v>
      </c>
      <c r="AE16" s="9" t="e">
        <f>#REF!*1000000000</f>
        <v>#REF!</v>
      </c>
      <c r="AF16" s="10" t="e">
        <f>#REF!</f>
        <v>#REF!</v>
      </c>
      <c r="AG16" s="8" t="e">
        <f>#REF!</f>
        <v>#REF!</v>
      </c>
      <c r="AH16" s="9" t="e">
        <f>#REF!</f>
        <v>#REF!</v>
      </c>
      <c r="AI16" s="9" t="e">
        <f>#REF!*1000000000</f>
        <v>#REF!</v>
      </c>
      <c r="AJ16" s="10" t="e">
        <f>#REF!</f>
        <v>#REF!</v>
      </c>
      <c r="AK16" s="8" t="e">
        <f>#REF!</f>
        <v>#REF!</v>
      </c>
      <c r="AL16" s="9" t="e">
        <f>#REF!</f>
        <v>#REF!</v>
      </c>
      <c r="AM16" s="9" t="e">
        <f>#REF!*1000000000</f>
        <v>#REF!</v>
      </c>
      <c r="AN16" s="10" t="e">
        <f>#REF!</f>
        <v>#REF!</v>
      </c>
      <c r="AO16" s="8" t="e">
        <f>#REF!</f>
        <v>#REF!</v>
      </c>
      <c r="AP16" s="9" t="e">
        <f>#REF!</f>
        <v>#REF!</v>
      </c>
      <c r="AQ16" s="9" t="e">
        <f>#REF!*1000000000</f>
        <v>#REF!</v>
      </c>
      <c r="AR16" s="10" t="e">
        <f>#REF!</f>
        <v>#REF!</v>
      </c>
      <c r="AS16" s="8" t="e">
        <f>#REF!</f>
        <v>#REF!</v>
      </c>
      <c r="AT16" s="9" t="e">
        <f>#REF!</f>
        <v>#REF!</v>
      </c>
      <c r="AU16" s="9" t="e">
        <f>#REF!*1000000000</f>
        <v>#REF!</v>
      </c>
      <c r="AV16" s="10" t="e">
        <f>#REF!</f>
        <v>#REF!</v>
      </c>
      <c r="AW16" s="8" t="e">
        <f>#REF!</f>
        <v>#REF!</v>
      </c>
      <c r="AX16" s="9" t="e">
        <f>#REF!</f>
        <v>#REF!</v>
      </c>
      <c r="AY16" s="9" t="e">
        <f>#REF!*1000000000</f>
        <v>#REF!</v>
      </c>
      <c r="AZ16" s="10" t="e">
        <f>#REF!</f>
        <v>#REF!</v>
      </c>
      <c r="BA16" s="8" t="e">
        <f>#REF!</f>
        <v>#REF!</v>
      </c>
      <c r="BB16" s="9" t="e">
        <f>#REF!</f>
        <v>#REF!</v>
      </c>
      <c r="BC16" s="9" t="e">
        <f>#REF!*1000000000</f>
        <v>#REF!</v>
      </c>
      <c r="BD16" s="10" t="e">
        <f>#REF!</f>
        <v>#REF!</v>
      </c>
      <c r="BE16" s="8" t="e">
        <f>#REF!</f>
        <v>#REF!</v>
      </c>
      <c r="BF16" s="9" t="e">
        <f>#REF!</f>
        <v>#REF!</v>
      </c>
      <c r="BG16" s="9" t="e">
        <f>#REF!*1000000000</f>
        <v>#REF!</v>
      </c>
      <c r="BH16" s="10" t="e">
        <f>#REF!</f>
        <v>#REF!</v>
      </c>
      <c r="BI16" s="8" t="e">
        <f>#REF!</f>
        <v>#REF!</v>
      </c>
      <c r="BJ16" s="9" t="e">
        <f>#REF!</f>
        <v>#REF!</v>
      </c>
      <c r="BK16" s="9" t="e">
        <f>#REF!*1000000000</f>
        <v>#REF!</v>
      </c>
      <c r="BL16" s="10" t="e">
        <f>#REF!</f>
        <v>#REF!</v>
      </c>
      <c r="BM16" s="8" t="e">
        <f>#REF!</f>
        <v>#REF!</v>
      </c>
      <c r="BN16" s="9" t="e">
        <f>#REF!</f>
        <v>#REF!</v>
      </c>
      <c r="BO16" s="9" t="e">
        <f>#REF!*1000000000</f>
        <v>#REF!</v>
      </c>
      <c r="BP16" s="10" t="e">
        <f>#REF!</f>
        <v>#REF!</v>
      </c>
      <c r="BQ16" s="8" t="e">
        <f>#REF!</f>
        <v>#REF!</v>
      </c>
      <c r="BR16" s="9" t="e">
        <f>#REF!</f>
        <v>#REF!</v>
      </c>
      <c r="BS16" s="9" t="e">
        <f>#REF!*1000000000</f>
        <v>#REF!</v>
      </c>
      <c r="BT16" s="10" t="e">
        <f>#REF!</f>
        <v>#REF!</v>
      </c>
      <c r="BU16" s="8" t="e">
        <f>#REF!</f>
        <v>#REF!</v>
      </c>
      <c r="BV16" s="9" t="e">
        <f>#REF!</f>
        <v>#REF!</v>
      </c>
      <c r="BW16" s="9" t="e">
        <f>#REF!*1000000000</f>
        <v>#REF!</v>
      </c>
      <c r="BX16" s="10" t="e">
        <f>#REF!</f>
        <v>#REF!</v>
      </c>
      <c r="BY16" s="8" t="e">
        <f>#REF!</f>
        <v>#REF!</v>
      </c>
      <c r="BZ16" s="9" t="e">
        <f>#REF!</f>
        <v>#REF!</v>
      </c>
      <c r="CA16" s="9" t="e">
        <f>#REF!*1000000000</f>
        <v>#REF!</v>
      </c>
      <c r="CB16" s="10" t="e">
        <f>#REF!</f>
        <v>#REF!</v>
      </c>
      <c r="CC16" s="8" t="e">
        <f>#REF!</f>
        <v>#REF!</v>
      </c>
      <c r="CD16" s="9" t="e">
        <f>#REF!</f>
        <v>#REF!</v>
      </c>
      <c r="CE16" s="9" t="e">
        <f>#REF!*1000000000</f>
        <v>#REF!</v>
      </c>
      <c r="CF16" s="10" t="e">
        <f>#REF!</f>
        <v>#REF!</v>
      </c>
      <c r="CG16" s="8" t="e">
        <f>#REF!</f>
        <v>#REF!</v>
      </c>
      <c r="CH16" s="9" t="e">
        <f>#REF!</f>
        <v>#REF!</v>
      </c>
      <c r="CI16" s="9" t="e">
        <f>#REF!*1000000000</f>
        <v>#REF!</v>
      </c>
      <c r="CJ16" s="10" t="e">
        <f>#REF!</f>
        <v>#REF!</v>
      </c>
      <c r="CK16" s="8" t="e">
        <f>#REF!</f>
        <v>#REF!</v>
      </c>
      <c r="CL16" s="9" t="e">
        <f>#REF!</f>
        <v>#REF!</v>
      </c>
      <c r="CM16" s="9" t="e">
        <f>#REF!*1000000000</f>
        <v>#REF!</v>
      </c>
      <c r="CN16" s="10" t="e">
        <f>#REF!</f>
        <v>#REF!</v>
      </c>
    </row>
    <row r="17" spans="1:92" x14ac:dyDescent="0.3">
      <c r="A17" s="8" t="e">
        <f>#REF!</f>
        <v>#REF!</v>
      </c>
      <c r="B17" s="9" t="e">
        <f>#REF!</f>
        <v>#REF!</v>
      </c>
      <c r="C17" s="9" t="e">
        <f>#REF!*1000000000</f>
        <v>#REF!</v>
      </c>
      <c r="D17" s="10" t="e">
        <f>#REF!</f>
        <v>#REF!</v>
      </c>
      <c r="E17" s="8" t="e">
        <f>#REF!</f>
        <v>#REF!</v>
      </c>
      <c r="F17" s="9" t="e">
        <f>#REF!</f>
        <v>#REF!</v>
      </c>
      <c r="G17" s="9" t="e">
        <f>#REF!*1000000000</f>
        <v>#REF!</v>
      </c>
      <c r="H17" s="10" t="e">
        <f>#REF!</f>
        <v>#REF!</v>
      </c>
      <c r="I17" s="8" t="e">
        <f>#REF!</f>
        <v>#REF!</v>
      </c>
      <c r="J17" s="9" t="e">
        <f>#REF!</f>
        <v>#REF!</v>
      </c>
      <c r="K17" s="9" t="e">
        <f>#REF!*1000000000</f>
        <v>#REF!</v>
      </c>
      <c r="L17" s="10" t="e">
        <f>#REF!</f>
        <v>#REF!</v>
      </c>
      <c r="M17" s="8" t="e">
        <f>#REF!</f>
        <v>#REF!</v>
      </c>
      <c r="N17" s="9" t="e">
        <f>#REF!</f>
        <v>#REF!</v>
      </c>
      <c r="O17" s="9" t="e">
        <f>#REF!*1000000000</f>
        <v>#REF!</v>
      </c>
      <c r="P17" s="10" t="e">
        <f>#REF!</f>
        <v>#REF!</v>
      </c>
      <c r="Q17" s="8" t="e">
        <f>#REF!</f>
        <v>#REF!</v>
      </c>
      <c r="R17" s="9" t="e">
        <f>#REF!</f>
        <v>#REF!</v>
      </c>
      <c r="S17" s="9" t="e">
        <f>#REF!*1000000000</f>
        <v>#REF!</v>
      </c>
      <c r="T17" s="10" t="e">
        <f>#REF!</f>
        <v>#REF!</v>
      </c>
      <c r="U17" s="8" t="e">
        <f>#REF!</f>
        <v>#REF!</v>
      </c>
      <c r="V17" s="9" t="e">
        <f>#REF!</f>
        <v>#REF!</v>
      </c>
      <c r="W17" s="9" t="e">
        <f>#REF!*1000000000</f>
        <v>#REF!</v>
      </c>
      <c r="X17" s="10" t="e">
        <f>#REF!</f>
        <v>#REF!</v>
      </c>
      <c r="Y17" s="8" t="e">
        <f>#REF!</f>
        <v>#REF!</v>
      </c>
      <c r="Z17" s="9" t="e">
        <f>#REF!</f>
        <v>#REF!</v>
      </c>
      <c r="AA17" s="9" t="e">
        <f>#REF!*1000000000</f>
        <v>#REF!</v>
      </c>
      <c r="AB17" s="10" t="e">
        <f>#REF!</f>
        <v>#REF!</v>
      </c>
      <c r="AC17" s="8" t="e">
        <f>#REF!</f>
        <v>#REF!</v>
      </c>
      <c r="AD17" s="9" t="e">
        <f>#REF!</f>
        <v>#REF!</v>
      </c>
      <c r="AE17" s="9" t="e">
        <f>#REF!*1000000000</f>
        <v>#REF!</v>
      </c>
      <c r="AF17" s="10" t="e">
        <f>#REF!</f>
        <v>#REF!</v>
      </c>
      <c r="AG17" s="8" t="e">
        <f>#REF!</f>
        <v>#REF!</v>
      </c>
      <c r="AH17" s="9" t="e">
        <f>#REF!</f>
        <v>#REF!</v>
      </c>
      <c r="AI17" s="9" t="e">
        <f>#REF!*1000000000</f>
        <v>#REF!</v>
      </c>
      <c r="AJ17" s="10" t="e">
        <f>#REF!</f>
        <v>#REF!</v>
      </c>
      <c r="AK17" s="8" t="e">
        <f>#REF!</f>
        <v>#REF!</v>
      </c>
      <c r="AL17" s="9" t="e">
        <f>#REF!</f>
        <v>#REF!</v>
      </c>
      <c r="AM17" s="9" t="e">
        <f>#REF!*1000000000</f>
        <v>#REF!</v>
      </c>
      <c r="AN17" s="10" t="e">
        <f>#REF!</f>
        <v>#REF!</v>
      </c>
      <c r="AO17" s="8" t="e">
        <f>#REF!</f>
        <v>#REF!</v>
      </c>
      <c r="AP17" s="9" t="e">
        <f>#REF!</f>
        <v>#REF!</v>
      </c>
      <c r="AQ17" s="9" t="e">
        <f>#REF!*1000000000</f>
        <v>#REF!</v>
      </c>
      <c r="AR17" s="10" t="e">
        <f>#REF!</f>
        <v>#REF!</v>
      </c>
      <c r="AS17" s="8" t="e">
        <f>#REF!</f>
        <v>#REF!</v>
      </c>
      <c r="AT17" s="9" t="e">
        <f>#REF!</f>
        <v>#REF!</v>
      </c>
      <c r="AU17" s="9" t="e">
        <f>#REF!*1000000000</f>
        <v>#REF!</v>
      </c>
      <c r="AV17" s="10" t="e">
        <f>#REF!</f>
        <v>#REF!</v>
      </c>
      <c r="AW17" s="8" t="e">
        <f>#REF!</f>
        <v>#REF!</v>
      </c>
      <c r="AX17" s="9" t="e">
        <f>#REF!</f>
        <v>#REF!</v>
      </c>
      <c r="AY17" s="9" t="e">
        <f>#REF!*1000000000</f>
        <v>#REF!</v>
      </c>
      <c r="AZ17" s="10" t="e">
        <f>#REF!</f>
        <v>#REF!</v>
      </c>
      <c r="BA17" s="8" t="e">
        <f>#REF!</f>
        <v>#REF!</v>
      </c>
      <c r="BB17" s="9" t="e">
        <f>#REF!</f>
        <v>#REF!</v>
      </c>
      <c r="BC17" s="9" t="e">
        <f>#REF!*1000000000</f>
        <v>#REF!</v>
      </c>
      <c r="BD17" s="10" t="e">
        <f>#REF!</f>
        <v>#REF!</v>
      </c>
      <c r="BE17" s="8" t="e">
        <f>#REF!</f>
        <v>#REF!</v>
      </c>
      <c r="BF17" s="9" t="e">
        <f>#REF!</f>
        <v>#REF!</v>
      </c>
      <c r="BG17" s="9" t="e">
        <f>#REF!*1000000000</f>
        <v>#REF!</v>
      </c>
      <c r="BH17" s="10" t="e">
        <f>#REF!</f>
        <v>#REF!</v>
      </c>
      <c r="BI17" s="8" t="e">
        <f>#REF!</f>
        <v>#REF!</v>
      </c>
      <c r="BJ17" s="9" t="e">
        <f>#REF!</f>
        <v>#REF!</v>
      </c>
      <c r="BK17" s="9" t="e">
        <f>#REF!*1000000000</f>
        <v>#REF!</v>
      </c>
      <c r="BL17" s="10" t="e">
        <f>#REF!</f>
        <v>#REF!</v>
      </c>
      <c r="BM17" s="8" t="e">
        <f>#REF!</f>
        <v>#REF!</v>
      </c>
      <c r="BN17" s="9" t="e">
        <f>#REF!</f>
        <v>#REF!</v>
      </c>
      <c r="BO17" s="9" t="e">
        <f>#REF!*1000000000</f>
        <v>#REF!</v>
      </c>
      <c r="BP17" s="10" t="e">
        <f>#REF!</f>
        <v>#REF!</v>
      </c>
      <c r="BQ17" s="8" t="e">
        <f>#REF!</f>
        <v>#REF!</v>
      </c>
      <c r="BR17" s="9" t="e">
        <f>#REF!</f>
        <v>#REF!</v>
      </c>
      <c r="BS17" s="9" t="e">
        <f>#REF!*1000000000</f>
        <v>#REF!</v>
      </c>
      <c r="BT17" s="10" t="e">
        <f>#REF!</f>
        <v>#REF!</v>
      </c>
      <c r="BU17" s="8" t="e">
        <f>#REF!</f>
        <v>#REF!</v>
      </c>
      <c r="BV17" s="9" t="e">
        <f>#REF!</f>
        <v>#REF!</v>
      </c>
      <c r="BW17" s="9" t="e">
        <f>#REF!*1000000000</f>
        <v>#REF!</v>
      </c>
      <c r="BX17" s="10" t="e">
        <f>#REF!</f>
        <v>#REF!</v>
      </c>
      <c r="BY17" s="8" t="e">
        <f>#REF!</f>
        <v>#REF!</v>
      </c>
      <c r="BZ17" s="9" t="e">
        <f>#REF!</f>
        <v>#REF!</v>
      </c>
      <c r="CA17" s="9" t="e">
        <f>#REF!*1000000000</f>
        <v>#REF!</v>
      </c>
      <c r="CB17" s="10" t="e">
        <f>#REF!</f>
        <v>#REF!</v>
      </c>
      <c r="CC17" s="8" t="e">
        <f>#REF!</f>
        <v>#REF!</v>
      </c>
      <c r="CD17" s="9" t="e">
        <f>#REF!</f>
        <v>#REF!</v>
      </c>
      <c r="CE17" s="9" t="e">
        <f>#REF!*1000000000</f>
        <v>#REF!</v>
      </c>
      <c r="CF17" s="10" t="e">
        <f>#REF!</f>
        <v>#REF!</v>
      </c>
      <c r="CG17" s="8" t="e">
        <f>#REF!</f>
        <v>#REF!</v>
      </c>
      <c r="CH17" s="9" t="e">
        <f>#REF!</f>
        <v>#REF!</v>
      </c>
      <c r="CI17" s="9" t="e">
        <f>#REF!*1000000000</f>
        <v>#REF!</v>
      </c>
      <c r="CJ17" s="10" t="e">
        <f>#REF!</f>
        <v>#REF!</v>
      </c>
      <c r="CK17" s="8" t="e">
        <f>#REF!</f>
        <v>#REF!</v>
      </c>
      <c r="CL17" s="9" t="e">
        <f>#REF!</f>
        <v>#REF!</v>
      </c>
      <c r="CM17" s="9" t="e">
        <f>#REF!*1000000000</f>
        <v>#REF!</v>
      </c>
      <c r="CN17" s="10" t="e">
        <f>#REF!</f>
        <v>#REF!</v>
      </c>
    </row>
    <row r="18" spans="1:92" x14ac:dyDescent="0.3">
      <c r="A18" s="8" t="e">
        <f>#REF!</f>
        <v>#REF!</v>
      </c>
      <c r="B18" s="9" t="e">
        <f>#REF!</f>
        <v>#REF!</v>
      </c>
      <c r="C18" s="9" t="e">
        <f>#REF!*1000000000</f>
        <v>#REF!</v>
      </c>
      <c r="D18" s="10" t="e">
        <f>#REF!</f>
        <v>#REF!</v>
      </c>
      <c r="E18" s="8" t="e">
        <f>#REF!</f>
        <v>#REF!</v>
      </c>
      <c r="F18" s="9" t="e">
        <f>#REF!</f>
        <v>#REF!</v>
      </c>
      <c r="G18" s="9" t="e">
        <f>#REF!*1000000000</f>
        <v>#REF!</v>
      </c>
      <c r="H18" s="10" t="e">
        <f>#REF!</f>
        <v>#REF!</v>
      </c>
      <c r="I18" s="8" t="e">
        <f>#REF!</f>
        <v>#REF!</v>
      </c>
      <c r="J18" s="9" t="e">
        <f>#REF!</f>
        <v>#REF!</v>
      </c>
      <c r="K18" s="9" t="e">
        <f>#REF!*1000000000</f>
        <v>#REF!</v>
      </c>
      <c r="L18" s="10" t="e">
        <f>#REF!</f>
        <v>#REF!</v>
      </c>
      <c r="M18" s="8" t="e">
        <f>#REF!</f>
        <v>#REF!</v>
      </c>
      <c r="N18" s="9" t="e">
        <f>#REF!</f>
        <v>#REF!</v>
      </c>
      <c r="O18" s="9" t="e">
        <f>#REF!*1000000000</f>
        <v>#REF!</v>
      </c>
      <c r="P18" s="10" t="e">
        <f>#REF!</f>
        <v>#REF!</v>
      </c>
      <c r="Q18" s="8" t="e">
        <f>#REF!</f>
        <v>#REF!</v>
      </c>
      <c r="R18" s="9" t="e">
        <f>#REF!</f>
        <v>#REF!</v>
      </c>
      <c r="S18" s="9" t="e">
        <f>#REF!*1000000000</f>
        <v>#REF!</v>
      </c>
      <c r="T18" s="10" t="e">
        <f>#REF!</f>
        <v>#REF!</v>
      </c>
      <c r="U18" s="8" t="e">
        <f>#REF!</f>
        <v>#REF!</v>
      </c>
      <c r="V18" s="9" t="e">
        <f>#REF!</f>
        <v>#REF!</v>
      </c>
      <c r="W18" s="9" t="e">
        <f>#REF!*1000000000</f>
        <v>#REF!</v>
      </c>
      <c r="X18" s="10" t="e">
        <f>#REF!</f>
        <v>#REF!</v>
      </c>
      <c r="Y18" s="8" t="e">
        <f>#REF!</f>
        <v>#REF!</v>
      </c>
      <c r="Z18" s="9" t="e">
        <f>#REF!</f>
        <v>#REF!</v>
      </c>
      <c r="AA18" s="9" t="e">
        <f>#REF!*1000000000</f>
        <v>#REF!</v>
      </c>
      <c r="AB18" s="10" t="e">
        <f>#REF!</f>
        <v>#REF!</v>
      </c>
      <c r="AC18" s="8" t="e">
        <f>#REF!</f>
        <v>#REF!</v>
      </c>
      <c r="AD18" s="9" t="e">
        <f>#REF!</f>
        <v>#REF!</v>
      </c>
      <c r="AE18" s="9" t="e">
        <f>#REF!*1000000000</f>
        <v>#REF!</v>
      </c>
      <c r="AF18" s="10" t="e">
        <f>#REF!</f>
        <v>#REF!</v>
      </c>
      <c r="AG18" s="8" t="e">
        <f>#REF!</f>
        <v>#REF!</v>
      </c>
      <c r="AH18" s="9" t="e">
        <f>#REF!</f>
        <v>#REF!</v>
      </c>
      <c r="AI18" s="9" t="e">
        <f>#REF!*1000000000</f>
        <v>#REF!</v>
      </c>
      <c r="AJ18" s="10" t="e">
        <f>#REF!</f>
        <v>#REF!</v>
      </c>
      <c r="AK18" s="8" t="e">
        <f>#REF!</f>
        <v>#REF!</v>
      </c>
      <c r="AL18" s="9" t="e">
        <f>#REF!</f>
        <v>#REF!</v>
      </c>
      <c r="AM18" s="9" t="e">
        <f>#REF!*1000000000</f>
        <v>#REF!</v>
      </c>
      <c r="AN18" s="10" t="e">
        <f>#REF!</f>
        <v>#REF!</v>
      </c>
      <c r="AO18" s="8" t="e">
        <f>#REF!</f>
        <v>#REF!</v>
      </c>
      <c r="AP18" s="9" t="e">
        <f>#REF!</f>
        <v>#REF!</v>
      </c>
      <c r="AQ18" s="9" t="e">
        <f>#REF!*1000000000</f>
        <v>#REF!</v>
      </c>
      <c r="AR18" s="10" t="e">
        <f>#REF!</f>
        <v>#REF!</v>
      </c>
      <c r="AS18" s="8" t="e">
        <f>#REF!</f>
        <v>#REF!</v>
      </c>
      <c r="AT18" s="9" t="e">
        <f>#REF!</f>
        <v>#REF!</v>
      </c>
      <c r="AU18" s="9" t="e">
        <f>#REF!*1000000000</f>
        <v>#REF!</v>
      </c>
      <c r="AV18" s="10" t="e">
        <f>#REF!</f>
        <v>#REF!</v>
      </c>
      <c r="AW18" s="8" t="e">
        <f>#REF!</f>
        <v>#REF!</v>
      </c>
      <c r="AX18" s="9" t="e">
        <f>#REF!</f>
        <v>#REF!</v>
      </c>
      <c r="AY18" s="9" t="e">
        <f>#REF!*1000000000</f>
        <v>#REF!</v>
      </c>
      <c r="AZ18" s="10" t="e">
        <f>#REF!</f>
        <v>#REF!</v>
      </c>
      <c r="BA18" s="8" t="e">
        <f>#REF!</f>
        <v>#REF!</v>
      </c>
      <c r="BB18" s="9" t="e">
        <f>#REF!</f>
        <v>#REF!</v>
      </c>
      <c r="BC18" s="9" t="e">
        <f>#REF!*1000000000</f>
        <v>#REF!</v>
      </c>
      <c r="BD18" s="10" t="e">
        <f>#REF!</f>
        <v>#REF!</v>
      </c>
      <c r="BE18" s="8" t="e">
        <f>#REF!</f>
        <v>#REF!</v>
      </c>
      <c r="BF18" s="9" t="e">
        <f>#REF!</f>
        <v>#REF!</v>
      </c>
      <c r="BG18" s="9" t="e">
        <f>#REF!*1000000000</f>
        <v>#REF!</v>
      </c>
      <c r="BH18" s="10" t="e">
        <f>#REF!</f>
        <v>#REF!</v>
      </c>
      <c r="BI18" s="8" t="e">
        <f>#REF!</f>
        <v>#REF!</v>
      </c>
      <c r="BJ18" s="9" t="e">
        <f>#REF!</f>
        <v>#REF!</v>
      </c>
      <c r="BK18" s="9" t="e">
        <f>#REF!*1000000000</f>
        <v>#REF!</v>
      </c>
      <c r="BL18" s="10" t="e">
        <f>#REF!</f>
        <v>#REF!</v>
      </c>
      <c r="BM18" s="8" t="e">
        <f>#REF!</f>
        <v>#REF!</v>
      </c>
      <c r="BN18" s="9" t="e">
        <f>#REF!</f>
        <v>#REF!</v>
      </c>
      <c r="BO18" s="9" t="e">
        <f>#REF!*1000000000</f>
        <v>#REF!</v>
      </c>
      <c r="BP18" s="10" t="e">
        <f>#REF!</f>
        <v>#REF!</v>
      </c>
      <c r="BQ18" s="8" t="e">
        <f>#REF!</f>
        <v>#REF!</v>
      </c>
      <c r="BR18" s="9" t="e">
        <f>#REF!</f>
        <v>#REF!</v>
      </c>
      <c r="BS18" s="9" t="e">
        <f>#REF!*1000000000</f>
        <v>#REF!</v>
      </c>
      <c r="BT18" s="10" t="e">
        <f>#REF!</f>
        <v>#REF!</v>
      </c>
      <c r="BU18" s="8" t="e">
        <f>#REF!</f>
        <v>#REF!</v>
      </c>
      <c r="BV18" s="9" t="e">
        <f>#REF!</f>
        <v>#REF!</v>
      </c>
      <c r="BW18" s="9" t="e">
        <f>#REF!*1000000000</f>
        <v>#REF!</v>
      </c>
      <c r="BX18" s="10" t="e">
        <f>#REF!</f>
        <v>#REF!</v>
      </c>
      <c r="BY18" s="8" t="e">
        <f>#REF!</f>
        <v>#REF!</v>
      </c>
      <c r="BZ18" s="9" t="e">
        <f>#REF!</f>
        <v>#REF!</v>
      </c>
      <c r="CA18" s="9" t="e">
        <f>#REF!*1000000000</f>
        <v>#REF!</v>
      </c>
      <c r="CB18" s="10" t="e">
        <f>#REF!</f>
        <v>#REF!</v>
      </c>
      <c r="CC18" s="8" t="e">
        <f>#REF!</f>
        <v>#REF!</v>
      </c>
      <c r="CD18" s="9" t="e">
        <f>#REF!</f>
        <v>#REF!</v>
      </c>
      <c r="CE18" s="9" t="e">
        <f>#REF!*1000000000</f>
        <v>#REF!</v>
      </c>
      <c r="CF18" s="10" t="e">
        <f>#REF!</f>
        <v>#REF!</v>
      </c>
      <c r="CG18" s="8" t="e">
        <f>#REF!</f>
        <v>#REF!</v>
      </c>
      <c r="CH18" s="9" t="e">
        <f>#REF!</f>
        <v>#REF!</v>
      </c>
      <c r="CI18" s="9" t="e">
        <f>#REF!*1000000000</f>
        <v>#REF!</v>
      </c>
      <c r="CJ18" s="10" t="e">
        <f>#REF!</f>
        <v>#REF!</v>
      </c>
      <c r="CK18" s="8" t="e">
        <f>#REF!</f>
        <v>#REF!</v>
      </c>
      <c r="CL18" s="9" t="e">
        <f>#REF!</f>
        <v>#REF!</v>
      </c>
      <c r="CM18" s="9" t="e">
        <f>#REF!*1000000000</f>
        <v>#REF!</v>
      </c>
      <c r="CN18" s="10" t="e">
        <f>#REF!</f>
        <v>#REF!</v>
      </c>
    </row>
    <row r="19" spans="1:92" x14ac:dyDescent="0.3">
      <c r="A19" s="8" t="e">
        <f>#REF!</f>
        <v>#REF!</v>
      </c>
      <c r="B19" s="9" t="e">
        <f>#REF!</f>
        <v>#REF!</v>
      </c>
      <c r="C19" s="9" t="e">
        <f>#REF!*1000000000</f>
        <v>#REF!</v>
      </c>
      <c r="D19" s="10" t="e">
        <f>#REF!</f>
        <v>#REF!</v>
      </c>
      <c r="E19" s="8" t="e">
        <f>#REF!</f>
        <v>#REF!</v>
      </c>
      <c r="F19" s="9" t="e">
        <f>#REF!</f>
        <v>#REF!</v>
      </c>
      <c r="G19" s="9" t="e">
        <f>#REF!*1000000000</f>
        <v>#REF!</v>
      </c>
      <c r="H19" s="10" t="e">
        <f>#REF!</f>
        <v>#REF!</v>
      </c>
      <c r="I19" s="8" t="e">
        <f>#REF!</f>
        <v>#REF!</v>
      </c>
      <c r="J19" s="9" t="e">
        <f>#REF!</f>
        <v>#REF!</v>
      </c>
      <c r="K19" s="9" t="e">
        <f>#REF!*1000000000</f>
        <v>#REF!</v>
      </c>
      <c r="L19" s="10" t="e">
        <f>#REF!</f>
        <v>#REF!</v>
      </c>
      <c r="M19" s="8" t="e">
        <f>#REF!</f>
        <v>#REF!</v>
      </c>
      <c r="N19" s="9" t="e">
        <f>#REF!</f>
        <v>#REF!</v>
      </c>
      <c r="O19" s="9" t="e">
        <f>#REF!*1000000000</f>
        <v>#REF!</v>
      </c>
      <c r="P19" s="10" t="e">
        <f>#REF!</f>
        <v>#REF!</v>
      </c>
      <c r="Q19" s="8" t="e">
        <f>#REF!</f>
        <v>#REF!</v>
      </c>
      <c r="R19" s="9" t="e">
        <f>#REF!</f>
        <v>#REF!</v>
      </c>
      <c r="S19" s="9" t="e">
        <f>#REF!*1000000000</f>
        <v>#REF!</v>
      </c>
      <c r="T19" s="10" t="e">
        <f>#REF!</f>
        <v>#REF!</v>
      </c>
      <c r="U19" s="8" t="e">
        <f>#REF!</f>
        <v>#REF!</v>
      </c>
      <c r="V19" s="9" t="e">
        <f>#REF!</f>
        <v>#REF!</v>
      </c>
      <c r="W19" s="9" t="e">
        <f>#REF!*1000000000</f>
        <v>#REF!</v>
      </c>
      <c r="X19" s="10" t="e">
        <f>#REF!</f>
        <v>#REF!</v>
      </c>
      <c r="Y19" s="8" t="e">
        <f>#REF!</f>
        <v>#REF!</v>
      </c>
      <c r="Z19" s="9" t="e">
        <f>#REF!</f>
        <v>#REF!</v>
      </c>
      <c r="AA19" s="9" t="e">
        <f>#REF!*1000000000</f>
        <v>#REF!</v>
      </c>
      <c r="AB19" s="10" t="e">
        <f>#REF!</f>
        <v>#REF!</v>
      </c>
      <c r="AC19" s="8" t="e">
        <f>#REF!</f>
        <v>#REF!</v>
      </c>
      <c r="AD19" s="9" t="e">
        <f>#REF!</f>
        <v>#REF!</v>
      </c>
      <c r="AE19" s="9" t="e">
        <f>#REF!*1000000000</f>
        <v>#REF!</v>
      </c>
      <c r="AF19" s="10" t="e">
        <f>#REF!</f>
        <v>#REF!</v>
      </c>
      <c r="AG19" s="8" t="e">
        <f>#REF!</f>
        <v>#REF!</v>
      </c>
      <c r="AH19" s="9" t="e">
        <f>#REF!</f>
        <v>#REF!</v>
      </c>
      <c r="AI19" s="9" t="e">
        <f>#REF!*1000000000</f>
        <v>#REF!</v>
      </c>
      <c r="AJ19" s="10" t="e">
        <f>#REF!</f>
        <v>#REF!</v>
      </c>
      <c r="AK19" s="8" t="e">
        <f>#REF!</f>
        <v>#REF!</v>
      </c>
      <c r="AL19" s="9" t="e">
        <f>#REF!</f>
        <v>#REF!</v>
      </c>
      <c r="AM19" s="9" t="e">
        <f>#REF!*1000000000</f>
        <v>#REF!</v>
      </c>
      <c r="AN19" s="10" t="e">
        <f>#REF!</f>
        <v>#REF!</v>
      </c>
      <c r="AO19" s="8" t="e">
        <f>#REF!</f>
        <v>#REF!</v>
      </c>
      <c r="AP19" s="9" t="e">
        <f>#REF!</f>
        <v>#REF!</v>
      </c>
      <c r="AQ19" s="9" t="e">
        <f>#REF!*1000000000</f>
        <v>#REF!</v>
      </c>
      <c r="AR19" s="10" t="e">
        <f>#REF!</f>
        <v>#REF!</v>
      </c>
      <c r="AS19" s="8" t="e">
        <f>#REF!</f>
        <v>#REF!</v>
      </c>
      <c r="AT19" s="9" t="e">
        <f>#REF!</f>
        <v>#REF!</v>
      </c>
      <c r="AU19" s="9" t="e">
        <f>#REF!*1000000000</f>
        <v>#REF!</v>
      </c>
      <c r="AV19" s="10" t="e">
        <f>#REF!</f>
        <v>#REF!</v>
      </c>
      <c r="AW19" s="8" t="e">
        <f>#REF!</f>
        <v>#REF!</v>
      </c>
      <c r="AX19" s="9" t="e">
        <f>#REF!</f>
        <v>#REF!</v>
      </c>
      <c r="AY19" s="9" t="e">
        <f>#REF!*1000000000</f>
        <v>#REF!</v>
      </c>
      <c r="AZ19" s="10" t="e">
        <f>#REF!</f>
        <v>#REF!</v>
      </c>
      <c r="BA19" s="8" t="e">
        <f>#REF!</f>
        <v>#REF!</v>
      </c>
      <c r="BB19" s="9" t="e">
        <f>#REF!</f>
        <v>#REF!</v>
      </c>
      <c r="BC19" s="9" t="e">
        <f>#REF!*1000000000</f>
        <v>#REF!</v>
      </c>
      <c r="BD19" s="10" t="e">
        <f>#REF!</f>
        <v>#REF!</v>
      </c>
      <c r="BE19" s="8" t="e">
        <f>#REF!</f>
        <v>#REF!</v>
      </c>
      <c r="BF19" s="9" t="e">
        <f>#REF!</f>
        <v>#REF!</v>
      </c>
      <c r="BG19" s="9" t="e">
        <f>#REF!*1000000000</f>
        <v>#REF!</v>
      </c>
      <c r="BH19" s="10" t="e">
        <f>#REF!</f>
        <v>#REF!</v>
      </c>
      <c r="BI19" s="8" t="e">
        <f>#REF!</f>
        <v>#REF!</v>
      </c>
      <c r="BJ19" s="9" t="e">
        <f>#REF!</f>
        <v>#REF!</v>
      </c>
      <c r="BK19" s="9" t="e">
        <f>#REF!*1000000000</f>
        <v>#REF!</v>
      </c>
      <c r="BL19" s="10" t="e">
        <f>#REF!</f>
        <v>#REF!</v>
      </c>
      <c r="BM19" s="8" t="e">
        <f>#REF!</f>
        <v>#REF!</v>
      </c>
      <c r="BN19" s="9" t="e">
        <f>#REF!</f>
        <v>#REF!</v>
      </c>
      <c r="BO19" s="9" t="e">
        <f>#REF!*1000000000</f>
        <v>#REF!</v>
      </c>
      <c r="BP19" s="10" t="e">
        <f>#REF!</f>
        <v>#REF!</v>
      </c>
      <c r="BQ19" s="8" t="e">
        <f>#REF!</f>
        <v>#REF!</v>
      </c>
      <c r="BR19" s="9" t="e">
        <f>#REF!</f>
        <v>#REF!</v>
      </c>
      <c r="BS19" s="9" t="e">
        <f>#REF!*1000000000</f>
        <v>#REF!</v>
      </c>
      <c r="BT19" s="10" t="e">
        <f>#REF!</f>
        <v>#REF!</v>
      </c>
      <c r="BU19" s="8" t="e">
        <f>#REF!</f>
        <v>#REF!</v>
      </c>
      <c r="BV19" s="9" t="e">
        <f>#REF!</f>
        <v>#REF!</v>
      </c>
      <c r="BW19" s="9" t="e">
        <f>#REF!*1000000000</f>
        <v>#REF!</v>
      </c>
      <c r="BX19" s="10" t="e">
        <f>#REF!</f>
        <v>#REF!</v>
      </c>
      <c r="BY19" s="8" t="e">
        <f>#REF!</f>
        <v>#REF!</v>
      </c>
      <c r="BZ19" s="9" t="e">
        <f>#REF!</f>
        <v>#REF!</v>
      </c>
      <c r="CA19" s="9" t="e">
        <f>#REF!*1000000000</f>
        <v>#REF!</v>
      </c>
      <c r="CB19" s="10" t="e">
        <f>#REF!</f>
        <v>#REF!</v>
      </c>
      <c r="CC19" s="8" t="e">
        <f>#REF!</f>
        <v>#REF!</v>
      </c>
      <c r="CD19" s="9" t="e">
        <f>#REF!</f>
        <v>#REF!</v>
      </c>
      <c r="CE19" s="9" t="e">
        <f>#REF!*1000000000</f>
        <v>#REF!</v>
      </c>
      <c r="CF19" s="10" t="e">
        <f>#REF!</f>
        <v>#REF!</v>
      </c>
      <c r="CG19" s="8" t="e">
        <f>#REF!</f>
        <v>#REF!</v>
      </c>
      <c r="CH19" s="9" t="e">
        <f>#REF!</f>
        <v>#REF!</v>
      </c>
      <c r="CI19" s="9" t="e">
        <f>#REF!*1000000000</f>
        <v>#REF!</v>
      </c>
      <c r="CJ19" s="10" t="e">
        <f>#REF!</f>
        <v>#REF!</v>
      </c>
      <c r="CK19" s="8" t="e">
        <f>#REF!</f>
        <v>#REF!</v>
      </c>
      <c r="CL19" s="9" t="e">
        <f>#REF!</f>
        <v>#REF!</v>
      </c>
      <c r="CM19" s="9" t="e">
        <f>#REF!*1000000000</f>
        <v>#REF!</v>
      </c>
      <c r="CN19" s="10" t="e">
        <f>#REF!</f>
        <v>#REF!</v>
      </c>
    </row>
    <row r="20" spans="1:92" x14ac:dyDescent="0.3">
      <c r="A20" s="8" t="e">
        <f>#REF!</f>
        <v>#REF!</v>
      </c>
      <c r="B20" s="9" t="e">
        <f>#REF!</f>
        <v>#REF!</v>
      </c>
      <c r="C20" s="9" t="e">
        <f>#REF!*1000000000</f>
        <v>#REF!</v>
      </c>
      <c r="D20" s="10" t="e">
        <f>#REF!</f>
        <v>#REF!</v>
      </c>
      <c r="E20" s="8" t="e">
        <f>#REF!</f>
        <v>#REF!</v>
      </c>
      <c r="F20" s="9" t="e">
        <f>#REF!</f>
        <v>#REF!</v>
      </c>
      <c r="G20" s="9" t="e">
        <f>#REF!*1000000000</f>
        <v>#REF!</v>
      </c>
      <c r="H20" s="10" t="e">
        <f>#REF!</f>
        <v>#REF!</v>
      </c>
      <c r="I20" s="8" t="e">
        <f>#REF!</f>
        <v>#REF!</v>
      </c>
      <c r="J20" s="9" t="e">
        <f>#REF!</f>
        <v>#REF!</v>
      </c>
      <c r="K20" s="9" t="e">
        <f>#REF!*1000000000</f>
        <v>#REF!</v>
      </c>
      <c r="L20" s="10" t="e">
        <f>#REF!</f>
        <v>#REF!</v>
      </c>
      <c r="M20" s="8" t="e">
        <f>#REF!</f>
        <v>#REF!</v>
      </c>
      <c r="N20" s="9" t="e">
        <f>#REF!</f>
        <v>#REF!</v>
      </c>
      <c r="O20" s="9" t="e">
        <f>#REF!*1000000000</f>
        <v>#REF!</v>
      </c>
      <c r="P20" s="10" t="e">
        <f>#REF!</f>
        <v>#REF!</v>
      </c>
      <c r="Q20" s="8" t="e">
        <f>#REF!</f>
        <v>#REF!</v>
      </c>
      <c r="R20" s="9" t="e">
        <f>#REF!</f>
        <v>#REF!</v>
      </c>
      <c r="S20" s="9" t="e">
        <f>#REF!*1000000000</f>
        <v>#REF!</v>
      </c>
      <c r="T20" s="10" t="e">
        <f>#REF!</f>
        <v>#REF!</v>
      </c>
      <c r="U20" s="8" t="e">
        <f>#REF!</f>
        <v>#REF!</v>
      </c>
      <c r="V20" s="9" t="e">
        <f>#REF!</f>
        <v>#REF!</v>
      </c>
      <c r="W20" s="9" t="e">
        <f>#REF!*1000000000</f>
        <v>#REF!</v>
      </c>
      <c r="X20" s="10" t="e">
        <f>#REF!</f>
        <v>#REF!</v>
      </c>
      <c r="Y20" s="8" t="e">
        <f>#REF!</f>
        <v>#REF!</v>
      </c>
      <c r="Z20" s="9" t="e">
        <f>#REF!</f>
        <v>#REF!</v>
      </c>
      <c r="AA20" s="9" t="e">
        <f>#REF!*1000000000</f>
        <v>#REF!</v>
      </c>
      <c r="AB20" s="10" t="e">
        <f>#REF!</f>
        <v>#REF!</v>
      </c>
      <c r="AC20" s="8" t="e">
        <f>#REF!</f>
        <v>#REF!</v>
      </c>
      <c r="AD20" s="9" t="e">
        <f>#REF!</f>
        <v>#REF!</v>
      </c>
      <c r="AE20" s="9" t="e">
        <f>#REF!*1000000000</f>
        <v>#REF!</v>
      </c>
      <c r="AF20" s="10" t="e">
        <f>#REF!</f>
        <v>#REF!</v>
      </c>
      <c r="AG20" s="8" t="e">
        <f>#REF!</f>
        <v>#REF!</v>
      </c>
      <c r="AH20" s="9" t="e">
        <f>#REF!</f>
        <v>#REF!</v>
      </c>
      <c r="AI20" s="9" t="e">
        <f>#REF!*1000000000</f>
        <v>#REF!</v>
      </c>
      <c r="AJ20" s="10" t="e">
        <f>#REF!</f>
        <v>#REF!</v>
      </c>
      <c r="AK20" s="8" t="e">
        <f>#REF!</f>
        <v>#REF!</v>
      </c>
      <c r="AL20" s="9" t="e">
        <f>#REF!</f>
        <v>#REF!</v>
      </c>
      <c r="AM20" s="9" t="e">
        <f>#REF!*1000000000</f>
        <v>#REF!</v>
      </c>
      <c r="AN20" s="10" t="e">
        <f>#REF!</f>
        <v>#REF!</v>
      </c>
      <c r="AO20" s="8" t="e">
        <f>#REF!</f>
        <v>#REF!</v>
      </c>
      <c r="AP20" s="9" t="e">
        <f>#REF!</f>
        <v>#REF!</v>
      </c>
      <c r="AQ20" s="9" t="e">
        <f>#REF!*1000000000</f>
        <v>#REF!</v>
      </c>
      <c r="AR20" s="10" t="e">
        <f>#REF!</f>
        <v>#REF!</v>
      </c>
      <c r="AS20" s="8" t="e">
        <f>#REF!</f>
        <v>#REF!</v>
      </c>
      <c r="AT20" s="9" t="e">
        <f>#REF!</f>
        <v>#REF!</v>
      </c>
      <c r="AU20" s="9" t="e">
        <f>#REF!*1000000000</f>
        <v>#REF!</v>
      </c>
      <c r="AV20" s="10" t="e">
        <f>#REF!</f>
        <v>#REF!</v>
      </c>
      <c r="AW20" s="8" t="e">
        <f>#REF!</f>
        <v>#REF!</v>
      </c>
      <c r="AX20" s="9" t="e">
        <f>#REF!</f>
        <v>#REF!</v>
      </c>
      <c r="AY20" s="9" t="e">
        <f>#REF!*1000000000</f>
        <v>#REF!</v>
      </c>
      <c r="AZ20" s="10" t="e">
        <f>#REF!</f>
        <v>#REF!</v>
      </c>
      <c r="BA20" s="8" t="e">
        <f>#REF!</f>
        <v>#REF!</v>
      </c>
      <c r="BB20" s="9" t="e">
        <f>#REF!</f>
        <v>#REF!</v>
      </c>
      <c r="BC20" s="9" t="e">
        <f>#REF!*1000000000</f>
        <v>#REF!</v>
      </c>
      <c r="BD20" s="10" t="e">
        <f>#REF!</f>
        <v>#REF!</v>
      </c>
      <c r="BE20" s="8" t="e">
        <f>#REF!</f>
        <v>#REF!</v>
      </c>
      <c r="BF20" s="9" t="e">
        <f>#REF!</f>
        <v>#REF!</v>
      </c>
      <c r="BG20" s="9" t="e">
        <f>#REF!*1000000000</f>
        <v>#REF!</v>
      </c>
      <c r="BH20" s="10" t="e">
        <f>#REF!</f>
        <v>#REF!</v>
      </c>
      <c r="BI20" s="8" t="e">
        <f>#REF!</f>
        <v>#REF!</v>
      </c>
      <c r="BJ20" s="9" t="e">
        <f>#REF!</f>
        <v>#REF!</v>
      </c>
      <c r="BK20" s="9" t="e">
        <f>#REF!*1000000000</f>
        <v>#REF!</v>
      </c>
      <c r="BL20" s="10" t="e">
        <f>#REF!</f>
        <v>#REF!</v>
      </c>
      <c r="BM20" s="8" t="e">
        <f>#REF!</f>
        <v>#REF!</v>
      </c>
      <c r="BN20" s="9" t="e">
        <f>#REF!</f>
        <v>#REF!</v>
      </c>
      <c r="BO20" s="9" t="e">
        <f>#REF!*1000000000</f>
        <v>#REF!</v>
      </c>
      <c r="BP20" s="10" t="e">
        <f>#REF!</f>
        <v>#REF!</v>
      </c>
      <c r="BQ20" s="8" t="e">
        <f>#REF!</f>
        <v>#REF!</v>
      </c>
      <c r="BR20" s="9" t="e">
        <f>#REF!</f>
        <v>#REF!</v>
      </c>
      <c r="BS20" s="9" t="e">
        <f>#REF!*1000000000</f>
        <v>#REF!</v>
      </c>
      <c r="BT20" s="10" t="e">
        <f>#REF!</f>
        <v>#REF!</v>
      </c>
      <c r="BU20" s="8" t="e">
        <f>#REF!</f>
        <v>#REF!</v>
      </c>
      <c r="BV20" s="9" t="e">
        <f>#REF!</f>
        <v>#REF!</v>
      </c>
      <c r="BW20" s="9" t="e">
        <f>#REF!*1000000000</f>
        <v>#REF!</v>
      </c>
      <c r="BX20" s="10" t="e">
        <f>#REF!</f>
        <v>#REF!</v>
      </c>
      <c r="BY20" s="8" t="e">
        <f>#REF!</f>
        <v>#REF!</v>
      </c>
      <c r="BZ20" s="9" t="e">
        <f>#REF!</f>
        <v>#REF!</v>
      </c>
      <c r="CA20" s="9" t="e">
        <f>#REF!*1000000000</f>
        <v>#REF!</v>
      </c>
      <c r="CB20" s="10" t="e">
        <f>#REF!</f>
        <v>#REF!</v>
      </c>
      <c r="CC20" s="8" t="e">
        <f>#REF!</f>
        <v>#REF!</v>
      </c>
      <c r="CD20" s="9" t="e">
        <f>#REF!</f>
        <v>#REF!</v>
      </c>
      <c r="CE20" s="9" t="e">
        <f>#REF!*1000000000</f>
        <v>#REF!</v>
      </c>
      <c r="CF20" s="10" t="e">
        <f>#REF!</f>
        <v>#REF!</v>
      </c>
      <c r="CG20" s="8" t="e">
        <f>#REF!</f>
        <v>#REF!</v>
      </c>
      <c r="CH20" s="9" t="e">
        <f>#REF!</f>
        <v>#REF!</v>
      </c>
      <c r="CI20" s="9" t="e">
        <f>#REF!*1000000000</f>
        <v>#REF!</v>
      </c>
      <c r="CJ20" s="10" t="e">
        <f>#REF!</f>
        <v>#REF!</v>
      </c>
      <c r="CK20" s="8" t="e">
        <f>#REF!</f>
        <v>#REF!</v>
      </c>
      <c r="CL20" s="9" t="e">
        <f>#REF!</f>
        <v>#REF!</v>
      </c>
      <c r="CM20" s="9" t="e">
        <f>#REF!*1000000000</f>
        <v>#REF!</v>
      </c>
      <c r="CN20" s="10" t="e">
        <f>#REF!</f>
        <v>#REF!</v>
      </c>
    </row>
    <row r="21" spans="1:92" x14ac:dyDescent="0.3">
      <c r="A21" s="8" t="e">
        <f>#REF!</f>
        <v>#REF!</v>
      </c>
      <c r="B21" s="9" t="e">
        <f>#REF!</f>
        <v>#REF!</v>
      </c>
      <c r="C21" s="9" t="e">
        <f>#REF!*1000000000</f>
        <v>#REF!</v>
      </c>
      <c r="D21" s="10" t="e">
        <f>#REF!</f>
        <v>#REF!</v>
      </c>
      <c r="E21" s="8" t="e">
        <f>#REF!</f>
        <v>#REF!</v>
      </c>
      <c r="F21" s="9" t="e">
        <f>#REF!</f>
        <v>#REF!</v>
      </c>
      <c r="G21" s="9" t="e">
        <f>#REF!*1000000000</f>
        <v>#REF!</v>
      </c>
      <c r="H21" s="10" t="e">
        <f>#REF!</f>
        <v>#REF!</v>
      </c>
      <c r="I21" s="8" t="e">
        <f>#REF!</f>
        <v>#REF!</v>
      </c>
      <c r="J21" s="9" t="e">
        <f>#REF!</f>
        <v>#REF!</v>
      </c>
      <c r="K21" s="9" t="e">
        <f>#REF!*1000000000</f>
        <v>#REF!</v>
      </c>
      <c r="L21" s="10" t="e">
        <f>#REF!</f>
        <v>#REF!</v>
      </c>
      <c r="M21" s="8" t="e">
        <f>#REF!</f>
        <v>#REF!</v>
      </c>
      <c r="N21" s="9" t="e">
        <f>#REF!</f>
        <v>#REF!</v>
      </c>
      <c r="O21" s="9" t="e">
        <f>#REF!*1000000000</f>
        <v>#REF!</v>
      </c>
      <c r="P21" s="10" t="e">
        <f>#REF!</f>
        <v>#REF!</v>
      </c>
      <c r="Q21" s="8" t="e">
        <f>#REF!</f>
        <v>#REF!</v>
      </c>
      <c r="R21" s="9" t="e">
        <f>#REF!</f>
        <v>#REF!</v>
      </c>
      <c r="S21" s="9" t="e">
        <f>#REF!*1000000000</f>
        <v>#REF!</v>
      </c>
      <c r="T21" s="10" t="e">
        <f>#REF!</f>
        <v>#REF!</v>
      </c>
      <c r="U21" s="8" t="e">
        <f>#REF!</f>
        <v>#REF!</v>
      </c>
      <c r="V21" s="9" t="e">
        <f>#REF!</f>
        <v>#REF!</v>
      </c>
      <c r="W21" s="9" t="e">
        <f>#REF!*1000000000</f>
        <v>#REF!</v>
      </c>
      <c r="X21" s="10" t="e">
        <f>#REF!</f>
        <v>#REF!</v>
      </c>
      <c r="Y21" s="8" t="e">
        <f>#REF!</f>
        <v>#REF!</v>
      </c>
      <c r="Z21" s="9" t="e">
        <f>#REF!</f>
        <v>#REF!</v>
      </c>
      <c r="AA21" s="9" t="e">
        <f>#REF!*1000000000</f>
        <v>#REF!</v>
      </c>
      <c r="AB21" s="10" t="e">
        <f>#REF!</f>
        <v>#REF!</v>
      </c>
      <c r="AC21" s="8" t="e">
        <f>#REF!</f>
        <v>#REF!</v>
      </c>
      <c r="AD21" s="9" t="e">
        <f>#REF!</f>
        <v>#REF!</v>
      </c>
      <c r="AE21" s="9" t="e">
        <f>#REF!*1000000000</f>
        <v>#REF!</v>
      </c>
      <c r="AF21" s="10" t="e">
        <f>#REF!</f>
        <v>#REF!</v>
      </c>
      <c r="AG21" s="8" t="e">
        <f>#REF!</f>
        <v>#REF!</v>
      </c>
      <c r="AH21" s="9" t="e">
        <f>#REF!</f>
        <v>#REF!</v>
      </c>
      <c r="AI21" s="9" t="e">
        <f>#REF!*1000000000</f>
        <v>#REF!</v>
      </c>
      <c r="AJ21" s="10" t="e">
        <f>#REF!</f>
        <v>#REF!</v>
      </c>
      <c r="AK21" s="8" t="e">
        <f>#REF!</f>
        <v>#REF!</v>
      </c>
      <c r="AL21" s="9" t="e">
        <f>#REF!</f>
        <v>#REF!</v>
      </c>
      <c r="AM21" s="9" t="e">
        <f>#REF!*1000000000</f>
        <v>#REF!</v>
      </c>
      <c r="AN21" s="10" t="e">
        <f>#REF!</f>
        <v>#REF!</v>
      </c>
      <c r="AO21" s="8" t="e">
        <f>#REF!</f>
        <v>#REF!</v>
      </c>
      <c r="AP21" s="9" t="e">
        <f>#REF!</f>
        <v>#REF!</v>
      </c>
      <c r="AQ21" s="9" t="e">
        <f>#REF!*1000000000</f>
        <v>#REF!</v>
      </c>
      <c r="AR21" s="10" t="e">
        <f>#REF!</f>
        <v>#REF!</v>
      </c>
      <c r="AS21" s="8" t="e">
        <f>#REF!</f>
        <v>#REF!</v>
      </c>
      <c r="AT21" s="9" t="e">
        <f>#REF!</f>
        <v>#REF!</v>
      </c>
      <c r="AU21" s="9" t="e">
        <f>#REF!*1000000000</f>
        <v>#REF!</v>
      </c>
      <c r="AV21" s="10" t="e">
        <f>#REF!</f>
        <v>#REF!</v>
      </c>
      <c r="AW21" s="8" t="e">
        <f>#REF!</f>
        <v>#REF!</v>
      </c>
      <c r="AX21" s="9" t="e">
        <f>#REF!</f>
        <v>#REF!</v>
      </c>
      <c r="AY21" s="9" t="e">
        <f>#REF!*1000000000</f>
        <v>#REF!</v>
      </c>
      <c r="AZ21" s="10" t="e">
        <f>#REF!</f>
        <v>#REF!</v>
      </c>
      <c r="BA21" s="8" t="e">
        <f>#REF!</f>
        <v>#REF!</v>
      </c>
      <c r="BB21" s="9" t="e">
        <f>#REF!</f>
        <v>#REF!</v>
      </c>
      <c r="BC21" s="9" t="e">
        <f>#REF!*1000000000</f>
        <v>#REF!</v>
      </c>
      <c r="BD21" s="10" t="e">
        <f>#REF!</f>
        <v>#REF!</v>
      </c>
      <c r="BE21" s="8" t="e">
        <f>#REF!</f>
        <v>#REF!</v>
      </c>
      <c r="BF21" s="9" t="e">
        <f>#REF!</f>
        <v>#REF!</v>
      </c>
      <c r="BG21" s="9" t="e">
        <f>#REF!*1000000000</f>
        <v>#REF!</v>
      </c>
      <c r="BH21" s="10" t="e">
        <f>#REF!</f>
        <v>#REF!</v>
      </c>
      <c r="BI21" s="8" t="e">
        <f>#REF!</f>
        <v>#REF!</v>
      </c>
      <c r="BJ21" s="9" t="e">
        <f>#REF!</f>
        <v>#REF!</v>
      </c>
      <c r="BK21" s="9" t="e">
        <f>#REF!*1000000000</f>
        <v>#REF!</v>
      </c>
      <c r="BL21" s="10" t="e">
        <f>#REF!</f>
        <v>#REF!</v>
      </c>
      <c r="BM21" s="8" t="e">
        <f>#REF!</f>
        <v>#REF!</v>
      </c>
      <c r="BN21" s="9" t="e">
        <f>#REF!</f>
        <v>#REF!</v>
      </c>
      <c r="BO21" s="9" t="e">
        <f>#REF!*1000000000</f>
        <v>#REF!</v>
      </c>
      <c r="BP21" s="10" t="e">
        <f>#REF!</f>
        <v>#REF!</v>
      </c>
      <c r="BQ21" s="8" t="e">
        <f>#REF!</f>
        <v>#REF!</v>
      </c>
      <c r="BR21" s="9" t="e">
        <f>#REF!</f>
        <v>#REF!</v>
      </c>
      <c r="BS21" s="9" t="e">
        <f>#REF!*1000000000</f>
        <v>#REF!</v>
      </c>
      <c r="BT21" s="10" t="e">
        <f>#REF!</f>
        <v>#REF!</v>
      </c>
      <c r="BU21" s="8" t="e">
        <f>#REF!</f>
        <v>#REF!</v>
      </c>
      <c r="BV21" s="9" t="e">
        <f>#REF!</f>
        <v>#REF!</v>
      </c>
      <c r="BW21" s="9" t="e">
        <f>#REF!*1000000000</f>
        <v>#REF!</v>
      </c>
      <c r="BX21" s="10" t="e">
        <f>#REF!</f>
        <v>#REF!</v>
      </c>
      <c r="BY21" s="8" t="e">
        <f>#REF!</f>
        <v>#REF!</v>
      </c>
      <c r="BZ21" s="9" t="e">
        <f>#REF!</f>
        <v>#REF!</v>
      </c>
      <c r="CA21" s="9" t="e">
        <f>#REF!*1000000000</f>
        <v>#REF!</v>
      </c>
      <c r="CB21" s="10" t="e">
        <f>#REF!</f>
        <v>#REF!</v>
      </c>
      <c r="CC21" s="8" t="e">
        <f>#REF!</f>
        <v>#REF!</v>
      </c>
      <c r="CD21" s="9" t="e">
        <f>#REF!</f>
        <v>#REF!</v>
      </c>
      <c r="CE21" s="9" t="e">
        <f>#REF!*1000000000</f>
        <v>#REF!</v>
      </c>
      <c r="CF21" s="10" t="e">
        <f>#REF!</f>
        <v>#REF!</v>
      </c>
      <c r="CG21" s="8" t="e">
        <f>#REF!</f>
        <v>#REF!</v>
      </c>
      <c r="CH21" s="9" t="e">
        <f>#REF!</f>
        <v>#REF!</v>
      </c>
      <c r="CI21" s="9" t="e">
        <f>#REF!*1000000000</f>
        <v>#REF!</v>
      </c>
      <c r="CJ21" s="10" t="e">
        <f>#REF!</f>
        <v>#REF!</v>
      </c>
      <c r="CK21" s="8" t="e">
        <f>#REF!</f>
        <v>#REF!</v>
      </c>
      <c r="CL21" s="9" t="e">
        <f>#REF!</f>
        <v>#REF!</v>
      </c>
      <c r="CM21" s="9" t="e">
        <f>#REF!*1000000000</f>
        <v>#REF!</v>
      </c>
      <c r="CN21" s="10" t="e">
        <f>#REF!</f>
        <v>#REF!</v>
      </c>
    </row>
    <row r="22" spans="1:92" x14ac:dyDescent="0.3">
      <c r="A22" s="8" t="e">
        <f>#REF!</f>
        <v>#REF!</v>
      </c>
      <c r="B22" s="9" t="e">
        <f>#REF!</f>
        <v>#REF!</v>
      </c>
      <c r="C22" s="9" t="e">
        <f>#REF!*1000000000</f>
        <v>#REF!</v>
      </c>
      <c r="D22" s="10" t="e">
        <f>#REF!</f>
        <v>#REF!</v>
      </c>
      <c r="E22" s="8" t="e">
        <f>#REF!</f>
        <v>#REF!</v>
      </c>
      <c r="F22" s="9" t="e">
        <f>#REF!</f>
        <v>#REF!</v>
      </c>
      <c r="G22" s="9" t="e">
        <f>#REF!*1000000000</f>
        <v>#REF!</v>
      </c>
      <c r="H22" s="10" t="e">
        <f>#REF!</f>
        <v>#REF!</v>
      </c>
      <c r="I22" s="8" t="e">
        <f>#REF!</f>
        <v>#REF!</v>
      </c>
      <c r="J22" s="9" t="e">
        <f>#REF!</f>
        <v>#REF!</v>
      </c>
      <c r="K22" s="9" t="e">
        <f>#REF!*1000000000</f>
        <v>#REF!</v>
      </c>
      <c r="L22" s="10" t="e">
        <f>#REF!</f>
        <v>#REF!</v>
      </c>
      <c r="M22" s="8" t="e">
        <f>#REF!</f>
        <v>#REF!</v>
      </c>
      <c r="N22" s="9" t="e">
        <f>#REF!</f>
        <v>#REF!</v>
      </c>
      <c r="O22" s="9" t="e">
        <f>#REF!*1000000000</f>
        <v>#REF!</v>
      </c>
      <c r="P22" s="10" t="e">
        <f>#REF!</f>
        <v>#REF!</v>
      </c>
      <c r="Q22" s="8" t="e">
        <f>#REF!</f>
        <v>#REF!</v>
      </c>
      <c r="R22" s="9" t="e">
        <f>#REF!</f>
        <v>#REF!</v>
      </c>
      <c r="S22" s="9" t="e">
        <f>#REF!*1000000000</f>
        <v>#REF!</v>
      </c>
      <c r="T22" s="10" t="e">
        <f>#REF!</f>
        <v>#REF!</v>
      </c>
      <c r="U22" s="8" t="e">
        <f>#REF!</f>
        <v>#REF!</v>
      </c>
      <c r="V22" s="9" t="e">
        <f>#REF!</f>
        <v>#REF!</v>
      </c>
      <c r="W22" s="9" t="e">
        <f>#REF!*1000000000</f>
        <v>#REF!</v>
      </c>
      <c r="X22" s="10" t="e">
        <f>#REF!</f>
        <v>#REF!</v>
      </c>
      <c r="Y22" s="8" t="e">
        <f>#REF!</f>
        <v>#REF!</v>
      </c>
      <c r="Z22" s="9" t="e">
        <f>#REF!</f>
        <v>#REF!</v>
      </c>
      <c r="AA22" s="9" t="e">
        <f>#REF!*1000000000</f>
        <v>#REF!</v>
      </c>
      <c r="AB22" s="10" t="e">
        <f>#REF!</f>
        <v>#REF!</v>
      </c>
      <c r="AC22" s="8" t="e">
        <f>#REF!</f>
        <v>#REF!</v>
      </c>
      <c r="AD22" s="9" t="e">
        <f>#REF!</f>
        <v>#REF!</v>
      </c>
      <c r="AE22" s="9" t="e">
        <f>#REF!*1000000000</f>
        <v>#REF!</v>
      </c>
      <c r="AF22" s="10" t="e">
        <f>#REF!</f>
        <v>#REF!</v>
      </c>
      <c r="AG22" s="8" t="e">
        <f>#REF!</f>
        <v>#REF!</v>
      </c>
      <c r="AH22" s="9" t="e">
        <f>#REF!</f>
        <v>#REF!</v>
      </c>
      <c r="AI22" s="9" t="e">
        <f>#REF!*1000000000</f>
        <v>#REF!</v>
      </c>
      <c r="AJ22" s="10" t="e">
        <f>#REF!</f>
        <v>#REF!</v>
      </c>
      <c r="AK22" s="8" t="e">
        <f>#REF!</f>
        <v>#REF!</v>
      </c>
      <c r="AL22" s="9" t="e">
        <f>#REF!</f>
        <v>#REF!</v>
      </c>
      <c r="AM22" s="9" t="e">
        <f>#REF!*1000000000</f>
        <v>#REF!</v>
      </c>
      <c r="AN22" s="10" t="e">
        <f>#REF!</f>
        <v>#REF!</v>
      </c>
      <c r="AO22" s="8" t="e">
        <f>#REF!</f>
        <v>#REF!</v>
      </c>
      <c r="AP22" s="9" t="e">
        <f>#REF!</f>
        <v>#REF!</v>
      </c>
      <c r="AQ22" s="9" t="e">
        <f>#REF!*1000000000</f>
        <v>#REF!</v>
      </c>
      <c r="AR22" s="10" t="e">
        <f>#REF!</f>
        <v>#REF!</v>
      </c>
      <c r="AS22" s="8" t="e">
        <f>#REF!</f>
        <v>#REF!</v>
      </c>
      <c r="AT22" s="9" t="e">
        <f>#REF!</f>
        <v>#REF!</v>
      </c>
      <c r="AU22" s="9" t="e">
        <f>#REF!*1000000000</f>
        <v>#REF!</v>
      </c>
      <c r="AV22" s="10" t="e">
        <f>#REF!</f>
        <v>#REF!</v>
      </c>
      <c r="AW22" s="8" t="e">
        <f>#REF!</f>
        <v>#REF!</v>
      </c>
      <c r="AX22" s="9" t="e">
        <f>#REF!</f>
        <v>#REF!</v>
      </c>
      <c r="AY22" s="9" t="e">
        <f>#REF!*1000000000</f>
        <v>#REF!</v>
      </c>
      <c r="AZ22" s="10" t="e">
        <f>#REF!</f>
        <v>#REF!</v>
      </c>
      <c r="BA22" s="8" t="e">
        <f>#REF!</f>
        <v>#REF!</v>
      </c>
      <c r="BB22" s="9" t="e">
        <f>#REF!</f>
        <v>#REF!</v>
      </c>
      <c r="BC22" s="9" t="e">
        <f>#REF!*1000000000</f>
        <v>#REF!</v>
      </c>
      <c r="BD22" s="10" t="e">
        <f>#REF!</f>
        <v>#REF!</v>
      </c>
      <c r="BE22" s="8" t="e">
        <f>#REF!</f>
        <v>#REF!</v>
      </c>
      <c r="BF22" s="9" t="e">
        <f>#REF!</f>
        <v>#REF!</v>
      </c>
      <c r="BG22" s="9" t="e">
        <f>#REF!*1000000000</f>
        <v>#REF!</v>
      </c>
      <c r="BH22" s="10" t="e">
        <f>#REF!</f>
        <v>#REF!</v>
      </c>
      <c r="BI22" s="8" t="e">
        <f>#REF!</f>
        <v>#REF!</v>
      </c>
      <c r="BJ22" s="9" t="e">
        <f>#REF!</f>
        <v>#REF!</v>
      </c>
      <c r="BK22" s="9" t="e">
        <f>#REF!*1000000000</f>
        <v>#REF!</v>
      </c>
      <c r="BL22" s="10" t="e">
        <f>#REF!</f>
        <v>#REF!</v>
      </c>
      <c r="BM22" s="8" t="e">
        <f>#REF!</f>
        <v>#REF!</v>
      </c>
      <c r="BN22" s="9" t="e">
        <f>#REF!</f>
        <v>#REF!</v>
      </c>
      <c r="BO22" s="9" t="e">
        <f>#REF!*1000000000</f>
        <v>#REF!</v>
      </c>
      <c r="BP22" s="10" t="e">
        <f>#REF!</f>
        <v>#REF!</v>
      </c>
      <c r="BQ22" s="8" t="e">
        <f>#REF!</f>
        <v>#REF!</v>
      </c>
      <c r="BR22" s="9" t="e">
        <f>#REF!</f>
        <v>#REF!</v>
      </c>
      <c r="BS22" s="9" t="e">
        <f>#REF!*1000000000</f>
        <v>#REF!</v>
      </c>
      <c r="BT22" s="10" t="e">
        <f>#REF!</f>
        <v>#REF!</v>
      </c>
      <c r="BU22" s="8" t="e">
        <f>#REF!</f>
        <v>#REF!</v>
      </c>
      <c r="BV22" s="9" t="e">
        <f>#REF!</f>
        <v>#REF!</v>
      </c>
      <c r="BW22" s="9" t="e">
        <f>#REF!*1000000000</f>
        <v>#REF!</v>
      </c>
      <c r="BX22" s="10" t="e">
        <f>#REF!</f>
        <v>#REF!</v>
      </c>
      <c r="BY22" s="8" t="e">
        <f>#REF!</f>
        <v>#REF!</v>
      </c>
      <c r="BZ22" s="9" t="e">
        <f>#REF!</f>
        <v>#REF!</v>
      </c>
      <c r="CA22" s="9" t="e">
        <f>#REF!*1000000000</f>
        <v>#REF!</v>
      </c>
      <c r="CB22" s="10" t="e">
        <f>#REF!</f>
        <v>#REF!</v>
      </c>
      <c r="CC22" s="8" t="e">
        <f>#REF!</f>
        <v>#REF!</v>
      </c>
      <c r="CD22" s="9" t="e">
        <f>#REF!</f>
        <v>#REF!</v>
      </c>
      <c r="CE22" s="9" t="e">
        <f>#REF!*1000000000</f>
        <v>#REF!</v>
      </c>
      <c r="CF22" s="10" t="e">
        <f>#REF!</f>
        <v>#REF!</v>
      </c>
      <c r="CG22" s="8" t="e">
        <f>#REF!</f>
        <v>#REF!</v>
      </c>
      <c r="CH22" s="9" t="e">
        <f>#REF!</f>
        <v>#REF!</v>
      </c>
      <c r="CI22" s="9" t="e">
        <f>#REF!*1000000000</f>
        <v>#REF!</v>
      </c>
      <c r="CJ22" s="10" t="e">
        <f>#REF!</f>
        <v>#REF!</v>
      </c>
      <c r="CK22" s="8" t="e">
        <f>#REF!</f>
        <v>#REF!</v>
      </c>
      <c r="CL22" s="9" t="e">
        <f>#REF!</f>
        <v>#REF!</v>
      </c>
      <c r="CM22" s="9" t="e">
        <f>#REF!*1000000000</f>
        <v>#REF!</v>
      </c>
      <c r="CN22" s="10" t="e">
        <f>#REF!</f>
        <v>#REF!</v>
      </c>
    </row>
    <row r="23" spans="1:92" x14ac:dyDescent="0.3">
      <c r="A23" s="8" t="e">
        <f>#REF!</f>
        <v>#REF!</v>
      </c>
      <c r="B23" s="9" t="e">
        <f>#REF!</f>
        <v>#REF!</v>
      </c>
      <c r="C23" s="9" t="e">
        <f>#REF!*1000000000</f>
        <v>#REF!</v>
      </c>
      <c r="D23" s="10" t="e">
        <f>#REF!</f>
        <v>#REF!</v>
      </c>
      <c r="E23" s="8" t="e">
        <f>#REF!</f>
        <v>#REF!</v>
      </c>
      <c r="F23" s="9" t="e">
        <f>#REF!</f>
        <v>#REF!</v>
      </c>
      <c r="G23" s="9" t="e">
        <f>#REF!*1000000000</f>
        <v>#REF!</v>
      </c>
      <c r="H23" s="10" t="e">
        <f>#REF!</f>
        <v>#REF!</v>
      </c>
      <c r="I23" s="8" t="e">
        <f>#REF!</f>
        <v>#REF!</v>
      </c>
      <c r="J23" s="9" t="e">
        <f>#REF!</f>
        <v>#REF!</v>
      </c>
      <c r="K23" s="9" t="e">
        <f>#REF!*1000000000</f>
        <v>#REF!</v>
      </c>
      <c r="L23" s="10" t="e">
        <f>#REF!</f>
        <v>#REF!</v>
      </c>
      <c r="M23" s="8" t="e">
        <f>#REF!</f>
        <v>#REF!</v>
      </c>
      <c r="N23" s="9" t="e">
        <f>#REF!</f>
        <v>#REF!</v>
      </c>
      <c r="O23" s="9" t="e">
        <f>#REF!*1000000000</f>
        <v>#REF!</v>
      </c>
      <c r="P23" s="10" t="e">
        <f>#REF!</f>
        <v>#REF!</v>
      </c>
      <c r="Q23" s="8" t="e">
        <f>#REF!</f>
        <v>#REF!</v>
      </c>
      <c r="R23" s="9" t="e">
        <f>#REF!</f>
        <v>#REF!</v>
      </c>
      <c r="S23" s="9" t="e">
        <f>#REF!*1000000000</f>
        <v>#REF!</v>
      </c>
      <c r="T23" s="10" t="e">
        <f>#REF!</f>
        <v>#REF!</v>
      </c>
      <c r="U23" s="8" t="e">
        <f>#REF!</f>
        <v>#REF!</v>
      </c>
      <c r="V23" s="9" t="e">
        <f>#REF!</f>
        <v>#REF!</v>
      </c>
      <c r="W23" s="9" t="e">
        <f>#REF!*1000000000</f>
        <v>#REF!</v>
      </c>
      <c r="X23" s="10" t="e">
        <f>#REF!</f>
        <v>#REF!</v>
      </c>
      <c r="Y23" s="8" t="e">
        <f>#REF!</f>
        <v>#REF!</v>
      </c>
      <c r="Z23" s="9" t="e">
        <f>#REF!</f>
        <v>#REF!</v>
      </c>
      <c r="AA23" s="9" t="e">
        <f>#REF!*1000000000</f>
        <v>#REF!</v>
      </c>
      <c r="AB23" s="10" t="e">
        <f>#REF!</f>
        <v>#REF!</v>
      </c>
      <c r="AC23" s="8" t="e">
        <f>#REF!</f>
        <v>#REF!</v>
      </c>
      <c r="AD23" s="9" t="e">
        <f>#REF!</f>
        <v>#REF!</v>
      </c>
      <c r="AE23" s="9" t="e">
        <f>#REF!*1000000000</f>
        <v>#REF!</v>
      </c>
      <c r="AF23" s="10" t="e">
        <f>#REF!</f>
        <v>#REF!</v>
      </c>
      <c r="AG23" s="8" t="e">
        <f>#REF!</f>
        <v>#REF!</v>
      </c>
      <c r="AH23" s="9" t="e">
        <f>#REF!</f>
        <v>#REF!</v>
      </c>
      <c r="AI23" s="9" t="e">
        <f>#REF!*1000000000</f>
        <v>#REF!</v>
      </c>
      <c r="AJ23" s="10" t="e">
        <f>#REF!</f>
        <v>#REF!</v>
      </c>
      <c r="AK23" s="8" t="e">
        <f>#REF!</f>
        <v>#REF!</v>
      </c>
      <c r="AL23" s="9" t="e">
        <f>#REF!</f>
        <v>#REF!</v>
      </c>
      <c r="AM23" s="9" t="e">
        <f>#REF!*1000000000</f>
        <v>#REF!</v>
      </c>
      <c r="AN23" s="10" t="e">
        <f>#REF!</f>
        <v>#REF!</v>
      </c>
      <c r="AO23" s="8" t="e">
        <f>#REF!</f>
        <v>#REF!</v>
      </c>
      <c r="AP23" s="9" t="e">
        <f>#REF!</f>
        <v>#REF!</v>
      </c>
      <c r="AQ23" s="9" t="e">
        <f>#REF!*1000000000</f>
        <v>#REF!</v>
      </c>
      <c r="AR23" s="10" t="e">
        <f>#REF!</f>
        <v>#REF!</v>
      </c>
      <c r="AS23" s="8" t="e">
        <f>#REF!</f>
        <v>#REF!</v>
      </c>
      <c r="AT23" s="9" t="e">
        <f>#REF!</f>
        <v>#REF!</v>
      </c>
      <c r="AU23" s="9" t="e">
        <f>#REF!*1000000000</f>
        <v>#REF!</v>
      </c>
      <c r="AV23" s="10" t="e">
        <f>#REF!</f>
        <v>#REF!</v>
      </c>
      <c r="AW23" s="8" t="e">
        <f>#REF!</f>
        <v>#REF!</v>
      </c>
      <c r="AX23" s="9" t="e">
        <f>#REF!</f>
        <v>#REF!</v>
      </c>
      <c r="AY23" s="9" t="e">
        <f>#REF!*1000000000</f>
        <v>#REF!</v>
      </c>
      <c r="AZ23" s="10" t="e">
        <f>#REF!</f>
        <v>#REF!</v>
      </c>
      <c r="BA23" s="8" t="e">
        <f>#REF!</f>
        <v>#REF!</v>
      </c>
      <c r="BB23" s="9" t="e">
        <f>#REF!</f>
        <v>#REF!</v>
      </c>
      <c r="BC23" s="9" t="e">
        <f>#REF!*1000000000</f>
        <v>#REF!</v>
      </c>
      <c r="BD23" s="10" t="e">
        <f>#REF!</f>
        <v>#REF!</v>
      </c>
      <c r="BE23" s="8" t="e">
        <f>#REF!</f>
        <v>#REF!</v>
      </c>
      <c r="BF23" s="9" t="e">
        <f>#REF!</f>
        <v>#REF!</v>
      </c>
      <c r="BG23" s="9" t="e">
        <f>#REF!*1000000000</f>
        <v>#REF!</v>
      </c>
      <c r="BH23" s="10" t="e">
        <f>#REF!</f>
        <v>#REF!</v>
      </c>
      <c r="BI23" s="8" t="e">
        <f>#REF!</f>
        <v>#REF!</v>
      </c>
      <c r="BJ23" s="9" t="e">
        <f>#REF!</f>
        <v>#REF!</v>
      </c>
      <c r="BK23" s="9" t="e">
        <f>#REF!*1000000000</f>
        <v>#REF!</v>
      </c>
      <c r="BL23" s="10" t="e">
        <f>#REF!</f>
        <v>#REF!</v>
      </c>
      <c r="BM23" s="8" t="e">
        <f>#REF!</f>
        <v>#REF!</v>
      </c>
      <c r="BN23" s="9" t="e">
        <f>#REF!</f>
        <v>#REF!</v>
      </c>
      <c r="BO23" s="9" t="e">
        <f>#REF!*1000000000</f>
        <v>#REF!</v>
      </c>
      <c r="BP23" s="10" t="e">
        <f>#REF!</f>
        <v>#REF!</v>
      </c>
      <c r="BQ23" s="8" t="e">
        <f>#REF!</f>
        <v>#REF!</v>
      </c>
      <c r="BR23" s="9" t="e">
        <f>#REF!</f>
        <v>#REF!</v>
      </c>
      <c r="BS23" s="9" t="e">
        <f>#REF!*1000000000</f>
        <v>#REF!</v>
      </c>
      <c r="BT23" s="10" t="e">
        <f>#REF!</f>
        <v>#REF!</v>
      </c>
      <c r="BU23" s="8" t="e">
        <f>#REF!</f>
        <v>#REF!</v>
      </c>
      <c r="BV23" s="9" t="e">
        <f>#REF!</f>
        <v>#REF!</v>
      </c>
      <c r="BW23" s="9" t="e">
        <f>#REF!*1000000000</f>
        <v>#REF!</v>
      </c>
      <c r="BX23" s="10" t="e">
        <f>#REF!</f>
        <v>#REF!</v>
      </c>
      <c r="BY23" s="8" t="e">
        <f>#REF!</f>
        <v>#REF!</v>
      </c>
      <c r="BZ23" s="9" t="e">
        <f>#REF!</f>
        <v>#REF!</v>
      </c>
      <c r="CA23" s="9" t="e">
        <f>#REF!*1000000000</f>
        <v>#REF!</v>
      </c>
      <c r="CB23" s="10" t="e">
        <f>#REF!</f>
        <v>#REF!</v>
      </c>
      <c r="CC23" s="8" t="e">
        <f>#REF!</f>
        <v>#REF!</v>
      </c>
      <c r="CD23" s="9" t="e">
        <f>#REF!</f>
        <v>#REF!</v>
      </c>
      <c r="CE23" s="9" t="e">
        <f>#REF!*1000000000</f>
        <v>#REF!</v>
      </c>
      <c r="CF23" s="10" t="e">
        <f>#REF!</f>
        <v>#REF!</v>
      </c>
      <c r="CG23" s="8" t="e">
        <f>#REF!</f>
        <v>#REF!</v>
      </c>
      <c r="CH23" s="9" t="e">
        <f>#REF!</f>
        <v>#REF!</v>
      </c>
      <c r="CI23" s="9" t="e">
        <f>#REF!*1000000000</f>
        <v>#REF!</v>
      </c>
      <c r="CJ23" s="10" t="e">
        <f>#REF!</f>
        <v>#REF!</v>
      </c>
      <c r="CK23" s="8" t="e">
        <f>#REF!</f>
        <v>#REF!</v>
      </c>
      <c r="CL23" s="9" t="e">
        <f>#REF!</f>
        <v>#REF!</v>
      </c>
      <c r="CM23" s="9" t="e">
        <f>#REF!*1000000000</f>
        <v>#REF!</v>
      </c>
      <c r="CN23" s="10" t="e">
        <f>#REF!</f>
        <v>#REF!</v>
      </c>
    </row>
    <row r="24" spans="1:92" x14ac:dyDescent="0.3">
      <c r="A24" s="8" t="e">
        <f>#REF!</f>
        <v>#REF!</v>
      </c>
      <c r="B24" s="9" t="e">
        <f>#REF!</f>
        <v>#REF!</v>
      </c>
      <c r="C24" s="9" t="e">
        <f>#REF!*1000000000</f>
        <v>#REF!</v>
      </c>
      <c r="D24" s="10" t="e">
        <f>#REF!</f>
        <v>#REF!</v>
      </c>
      <c r="E24" s="8" t="e">
        <f>#REF!</f>
        <v>#REF!</v>
      </c>
      <c r="F24" s="9" t="e">
        <f>#REF!</f>
        <v>#REF!</v>
      </c>
      <c r="G24" s="9" t="e">
        <f>#REF!*1000000000</f>
        <v>#REF!</v>
      </c>
      <c r="H24" s="10" t="e">
        <f>#REF!</f>
        <v>#REF!</v>
      </c>
      <c r="I24" s="8" t="e">
        <f>#REF!</f>
        <v>#REF!</v>
      </c>
      <c r="J24" s="9" t="e">
        <f>#REF!</f>
        <v>#REF!</v>
      </c>
      <c r="K24" s="9" t="e">
        <f>#REF!*1000000000</f>
        <v>#REF!</v>
      </c>
      <c r="L24" s="10" t="e">
        <f>#REF!</f>
        <v>#REF!</v>
      </c>
      <c r="M24" s="8" t="e">
        <f>#REF!</f>
        <v>#REF!</v>
      </c>
      <c r="N24" s="9" t="e">
        <f>#REF!</f>
        <v>#REF!</v>
      </c>
      <c r="O24" s="9" t="e">
        <f>#REF!*1000000000</f>
        <v>#REF!</v>
      </c>
      <c r="P24" s="10" t="e">
        <f>#REF!</f>
        <v>#REF!</v>
      </c>
      <c r="Q24" s="8" t="e">
        <f>#REF!</f>
        <v>#REF!</v>
      </c>
      <c r="R24" s="9" t="e">
        <f>#REF!</f>
        <v>#REF!</v>
      </c>
      <c r="S24" s="9" t="e">
        <f>#REF!*1000000000</f>
        <v>#REF!</v>
      </c>
      <c r="T24" s="10" t="e">
        <f>#REF!</f>
        <v>#REF!</v>
      </c>
      <c r="U24" s="8" t="e">
        <f>#REF!</f>
        <v>#REF!</v>
      </c>
      <c r="V24" s="9" t="e">
        <f>#REF!</f>
        <v>#REF!</v>
      </c>
      <c r="W24" s="9" t="e">
        <f>#REF!*1000000000</f>
        <v>#REF!</v>
      </c>
      <c r="X24" s="10" t="e">
        <f>#REF!</f>
        <v>#REF!</v>
      </c>
      <c r="Y24" s="8" t="e">
        <f>#REF!</f>
        <v>#REF!</v>
      </c>
      <c r="Z24" s="9" t="e">
        <f>#REF!</f>
        <v>#REF!</v>
      </c>
      <c r="AA24" s="9" t="e">
        <f>#REF!*1000000000</f>
        <v>#REF!</v>
      </c>
      <c r="AB24" s="10" t="e">
        <f>#REF!</f>
        <v>#REF!</v>
      </c>
      <c r="AC24" s="8" t="e">
        <f>#REF!</f>
        <v>#REF!</v>
      </c>
      <c r="AD24" s="9" t="e">
        <f>#REF!</f>
        <v>#REF!</v>
      </c>
      <c r="AE24" s="9" t="e">
        <f>#REF!*1000000000</f>
        <v>#REF!</v>
      </c>
      <c r="AF24" s="10" t="e">
        <f>#REF!</f>
        <v>#REF!</v>
      </c>
      <c r="AG24" s="8" t="e">
        <f>#REF!</f>
        <v>#REF!</v>
      </c>
      <c r="AH24" s="9" t="e">
        <f>#REF!</f>
        <v>#REF!</v>
      </c>
      <c r="AI24" s="9" t="e">
        <f>#REF!*1000000000</f>
        <v>#REF!</v>
      </c>
      <c r="AJ24" s="10" t="e">
        <f>#REF!</f>
        <v>#REF!</v>
      </c>
      <c r="AK24" s="8" t="e">
        <f>#REF!</f>
        <v>#REF!</v>
      </c>
      <c r="AL24" s="9" t="e">
        <f>#REF!</f>
        <v>#REF!</v>
      </c>
      <c r="AM24" s="9" t="e">
        <f>#REF!*1000000000</f>
        <v>#REF!</v>
      </c>
      <c r="AN24" s="10" t="e">
        <f>#REF!</f>
        <v>#REF!</v>
      </c>
      <c r="AO24" s="8" t="e">
        <f>#REF!</f>
        <v>#REF!</v>
      </c>
      <c r="AP24" s="9" t="e">
        <f>#REF!</f>
        <v>#REF!</v>
      </c>
      <c r="AQ24" s="9" t="e">
        <f>#REF!*1000000000</f>
        <v>#REF!</v>
      </c>
      <c r="AR24" s="10" t="e">
        <f>#REF!</f>
        <v>#REF!</v>
      </c>
      <c r="AS24" s="8" t="e">
        <f>#REF!</f>
        <v>#REF!</v>
      </c>
      <c r="AT24" s="9" t="e">
        <f>#REF!</f>
        <v>#REF!</v>
      </c>
      <c r="AU24" s="9" t="e">
        <f>#REF!*1000000000</f>
        <v>#REF!</v>
      </c>
      <c r="AV24" s="10" t="e">
        <f>#REF!</f>
        <v>#REF!</v>
      </c>
      <c r="AW24" s="8" t="e">
        <f>#REF!</f>
        <v>#REF!</v>
      </c>
      <c r="AX24" s="9" t="e">
        <f>#REF!</f>
        <v>#REF!</v>
      </c>
      <c r="AY24" s="9" t="e">
        <f>#REF!*1000000000</f>
        <v>#REF!</v>
      </c>
      <c r="AZ24" s="10" t="e">
        <f>#REF!</f>
        <v>#REF!</v>
      </c>
      <c r="BA24" s="8" t="e">
        <f>#REF!</f>
        <v>#REF!</v>
      </c>
      <c r="BB24" s="9" t="e">
        <f>#REF!</f>
        <v>#REF!</v>
      </c>
      <c r="BC24" s="9" t="e">
        <f>#REF!*1000000000</f>
        <v>#REF!</v>
      </c>
      <c r="BD24" s="10" t="e">
        <f>#REF!</f>
        <v>#REF!</v>
      </c>
      <c r="BE24" s="8" t="e">
        <f>#REF!</f>
        <v>#REF!</v>
      </c>
      <c r="BF24" s="9" t="e">
        <f>#REF!</f>
        <v>#REF!</v>
      </c>
      <c r="BG24" s="9" t="e">
        <f>#REF!*1000000000</f>
        <v>#REF!</v>
      </c>
      <c r="BH24" s="10" t="e">
        <f>#REF!</f>
        <v>#REF!</v>
      </c>
      <c r="BI24" s="8" t="e">
        <f>#REF!</f>
        <v>#REF!</v>
      </c>
      <c r="BJ24" s="9" t="e">
        <f>#REF!</f>
        <v>#REF!</v>
      </c>
      <c r="BK24" s="9" t="e">
        <f>#REF!*1000000000</f>
        <v>#REF!</v>
      </c>
      <c r="BL24" s="10" t="e">
        <f>#REF!</f>
        <v>#REF!</v>
      </c>
      <c r="BM24" s="8" t="e">
        <f>#REF!</f>
        <v>#REF!</v>
      </c>
      <c r="BN24" s="9" t="e">
        <f>#REF!</f>
        <v>#REF!</v>
      </c>
      <c r="BO24" s="9" t="e">
        <f>#REF!*1000000000</f>
        <v>#REF!</v>
      </c>
      <c r="BP24" s="10" t="e">
        <f>#REF!</f>
        <v>#REF!</v>
      </c>
      <c r="BQ24" s="8" t="e">
        <f>#REF!</f>
        <v>#REF!</v>
      </c>
      <c r="BR24" s="9" t="e">
        <f>#REF!</f>
        <v>#REF!</v>
      </c>
      <c r="BS24" s="9" t="e">
        <f>#REF!*1000000000</f>
        <v>#REF!</v>
      </c>
      <c r="BT24" s="10" t="e">
        <f>#REF!</f>
        <v>#REF!</v>
      </c>
      <c r="BU24" s="8" t="e">
        <f>#REF!</f>
        <v>#REF!</v>
      </c>
      <c r="BV24" s="9" t="e">
        <f>#REF!</f>
        <v>#REF!</v>
      </c>
      <c r="BW24" s="9" t="e">
        <f>#REF!*1000000000</f>
        <v>#REF!</v>
      </c>
      <c r="BX24" s="10" t="e">
        <f>#REF!</f>
        <v>#REF!</v>
      </c>
      <c r="BY24" s="8" t="e">
        <f>#REF!</f>
        <v>#REF!</v>
      </c>
      <c r="BZ24" s="9" t="e">
        <f>#REF!</f>
        <v>#REF!</v>
      </c>
      <c r="CA24" s="9" t="e">
        <f>#REF!*1000000000</f>
        <v>#REF!</v>
      </c>
      <c r="CB24" s="10" t="e">
        <f>#REF!</f>
        <v>#REF!</v>
      </c>
      <c r="CC24" s="8" t="e">
        <f>#REF!</f>
        <v>#REF!</v>
      </c>
      <c r="CD24" s="9" t="e">
        <f>#REF!</f>
        <v>#REF!</v>
      </c>
      <c r="CE24" s="9" t="e">
        <f>#REF!*1000000000</f>
        <v>#REF!</v>
      </c>
      <c r="CF24" s="10" t="e">
        <f>#REF!</f>
        <v>#REF!</v>
      </c>
      <c r="CG24" s="8" t="e">
        <f>#REF!</f>
        <v>#REF!</v>
      </c>
      <c r="CH24" s="9" t="e">
        <f>#REF!</f>
        <v>#REF!</v>
      </c>
      <c r="CI24" s="9" t="e">
        <f>#REF!*1000000000</f>
        <v>#REF!</v>
      </c>
      <c r="CJ24" s="10" t="e">
        <f>#REF!</f>
        <v>#REF!</v>
      </c>
      <c r="CK24" s="8" t="e">
        <f>#REF!</f>
        <v>#REF!</v>
      </c>
      <c r="CL24" s="9" t="e">
        <f>#REF!</f>
        <v>#REF!</v>
      </c>
      <c r="CM24" s="9" t="e">
        <f>#REF!*1000000000</f>
        <v>#REF!</v>
      </c>
      <c r="CN24" s="10" t="e">
        <f>#REF!</f>
        <v>#REF!</v>
      </c>
    </row>
    <row r="25" spans="1:92" x14ac:dyDescent="0.3">
      <c r="A25" s="8" t="e">
        <f>#REF!</f>
        <v>#REF!</v>
      </c>
      <c r="B25" s="9" t="e">
        <f>#REF!</f>
        <v>#REF!</v>
      </c>
      <c r="C25" s="9" t="e">
        <f>#REF!*1000000000</f>
        <v>#REF!</v>
      </c>
      <c r="D25" s="10" t="e">
        <f>#REF!</f>
        <v>#REF!</v>
      </c>
      <c r="E25" s="8" t="e">
        <f>#REF!</f>
        <v>#REF!</v>
      </c>
      <c r="F25" s="9" t="e">
        <f>#REF!</f>
        <v>#REF!</v>
      </c>
      <c r="G25" s="9" t="e">
        <f>#REF!*1000000000</f>
        <v>#REF!</v>
      </c>
      <c r="H25" s="10" t="e">
        <f>#REF!</f>
        <v>#REF!</v>
      </c>
      <c r="I25" s="8" t="e">
        <f>#REF!</f>
        <v>#REF!</v>
      </c>
      <c r="J25" s="9" t="e">
        <f>#REF!</f>
        <v>#REF!</v>
      </c>
      <c r="K25" s="9" t="e">
        <f>#REF!*1000000000</f>
        <v>#REF!</v>
      </c>
      <c r="L25" s="10" t="e">
        <f>#REF!</f>
        <v>#REF!</v>
      </c>
      <c r="M25" s="8" t="e">
        <f>#REF!</f>
        <v>#REF!</v>
      </c>
      <c r="N25" s="9" t="e">
        <f>#REF!</f>
        <v>#REF!</v>
      </c>
      <c r="O25" s="9" t="e">
        <f>#REF!*1000000000</f>
        <v>#REF!</v>
      </c>
      <c r="P25" s="10" t="e">
        <f>#REF!</f>
        <v>#REF!</v>
      </c>
      <c r="Q25" s="8" t="e">
        <f>#REF!</f>
        <v>#REF!</v>
      </c>
      <c r="R25" s="9" t="e">
        <f>#REF!</f>
        <v>#REF!</v>
      </c>
      <c r="S25" s="9" t="e">
        <f>#REF!*1000000000</f>
        <v>#REF!</v>
      </c>
      <c r="T25" s="10" t="e">
        <f>#REF!</f>
        <v>#REF!</v>
      </c>
      <c r="U25" s="8" t="e">
        <f>#REF!</f>
        <v>#REF!</v>
      </c>
      <c r="V25" s="9" t="e">
        <f>#REF!</f>
        <v>#REF!</v>
      </c>
      <c r="W25" s="9" t="e">
        <f>#REF!*1000000000</f>
        <v>#REF!</v>
      </c>
      <c r="X25" s="10" t="e">
        <f>#REF!</f>
        <v>#REF!</v>
      </c>
      <c r="Y25" s="8" t="e">
        <f>#REF!</f>
        <v>#REF!</v>
      </c>
      <c r="Z25" s="9" t="e">
        <f>#REF!</f>
        <v>#REF!</v>
      </c>
      <c r="AA25" s="9" t="e">
        <f>#REF!*1000000000</f>
        <v>#REF!</v>
      </c>
      <c r="AB25" s="10" t="e">
        <f>#REF!</f>
        <v>#REF!</v>
      </c>
      <c r="AC25" s="8" t="e">
        <f>#REF!</f>
        <v>#REF!</v>
      </c>
      <c r="AD25" s="9" t="e">
        <f>#REF!</f>
        <v>#REF!</v>
      </c>
      <c r="AE25" s="9" t="e">
        <f>#REF!*1000000000</f>
        <v>#REF!</v>
      </c>
      <c r="AF25" s="10" t="e">
        <f>#REF!</f>
        <v>#REF!</v>
      </c>
      <c r="AG25" s="8" t="e">
        <f>#REF!</f>
        <v>#REF!</v>
      </c>
      <c r="AH25" s="9" t="e">
        <f>#REF!</f>
        <v>#REF!</v>
      </c>
      <c r="AI25" s="9" t="e">
        <f>#REF!*1000000000</f>
        <v>#REF!</v>
      </c>
      <c r="AJ25" s="10" t="e">
        <f>#REF!</f>
        <v>#REF!</v>
      </c>
      <c r="AK25" s="8" t="e">
        <f>#REF!</f>
        <v>#REF!</v>
      </c>
      <c r="AL25" s="9" t="e">
        <f>#REF!</f>
        <v>#REF!</v>
      </c>
      <c r="AM25" s="9" t="e">
        <f>#REF!*1000000000</f>
        <v>#REF!</v>
      </c>
      <c r="AN25" s="10" t="e">
        <f>#REF!</f>
        <v>#REF!</v>
      </c>
      <c r="AO25" s="8" t="e">
        <f>#REF!</f>
        <v>#REF!</v>
      </c>
      <c r="AP25" s="9" t="e">
        <f>#REF!</f>
        <v>#REF!</v>
      </c>
      <c r="AQ25" s="9" t="e">
        <f>#REF!*1000000000</f>
        <v>#REF!</v>
      </c>
      <c r="AR25" s="10" t="e">
        <f>#REF!</f>
        <v>#REF!</v>
      </c>
      <c r="AS25" s="8" t="e">
        <f>#REF!</f>
        <v>#REF!</v>
      </c>
      <c r="AT25" s="9" t="e">
        <f>#REF!</f>
        <v>#REF!</v>
      </c>
      <c r="AU25" s="9" t="e">
        <f>#REF!*1000000000</f>
        <v>#REF!</v>
      </c>
      <c r="AV25" s="10" t="e">
        <f>#REF!</f>
        <v>#REF!</v>
      </c>
      <c r="AW25" s="8" t="e">
        <f>#REF!</f>
        <v>#REF!</v>
      </c>
      <c r="AX25" s="9" t="e">
        <f>#REF!</f>
        <v>#REF!</v>
      </c>
      <c r="AY25" s="9" t="e">
        <f>#REF!*1000000000</f>
        <v>#REF!</v>
      </c>
      <c r="AZ25" s="10" t="e">
        <f>#REF!</f>
        <v>#REF!</v>
      </c>
      <c r="BA25" s="8" t="e">
        <f>#REF!</f>
        <v>#REF!</v>
      </c>
      <c r="BB25" s="9" t="e">
        <f>#REF!</f>
        <v>#REF!</v>
      </c>
      <c r="BC25" s="9" t="e">
        <f>#REF!*1000000000</f>
        <v>#REF!</v>
      </c>
      <c r="BD25" s="10" t="e">
        <f>#REF!</f>
        <v>#REF!</v>
      </c>
      <c r="BE25" s="8" t="e">
        <f>#REF!</f>
        <v>#REF!</v>
      </c>
      <c r="BF25" s="9" t="e">
        <f>#REF!</f>
        <v>#REF!</v>
      </c>
      <c r="BG25" s="9" t="e">
        <f>#REF!*1000000000</f>
        <v>#REF!</v>
      </c>
      <c r="BH25" s="10" t="e">
        <f>#REF!</f>
        <v>#REF!</v>
      </c>
      <c r="BI25" s="8" t="e">
        <f>#REF!</f>
        <v>#REF!</v>
      </c>
      <c r="BJ25" s="9" t="e">
        <f>#REF!</f>
        <v>#REF!</v>
      </c>
      <c r="BK25" s="9" t="e">
        <f>#REF!*1000000000</f>
        <v>#REF!</v>
      </c>
      <c r="BL25" s="10" t="e">
        <f>#REF!</f>
        <v>#REF!</v>
      </c>
      <c r="BM25" s="8" t="e">
        <f>#REF!</f>
        <v>#REF!</v>
      </c>
      <c r="BN25" s="9" t="e">
        <f>#REF!</f>
        <v>#REF!</v>
      </c>
      <c r="BO25" s="9" t="e">
        <f>#REF!*1000000000</f>
        <v>#REF!</v>
      </c>
      <c r="BP25" s="10" t="e">
        <f>#REF!</f>
        <v>#REF!</v>
      </c>
      <c r="BQ25" s="8" t="e">
        <f>#REF!</f>
        <v>#REF!</v>
      </c>
      <c r="BR25" s="9" t="e">
        <f>#REF!</f>
        <v>#REF!</v>
      </c>
      <c r="BS25" s="9" t="e">
        <f>#REF!*1000000000</f>
        <v>#REF!</v>
      </c>
      <c r="BT25" s="10" t="e">
        <f>#REF!</f>
        <v>#REF!</v>
      </c>
      <c r="BU25" s="8" t="e">
        <f>#REF!</f>
        <v>#REF!</v>
      </c>
      <c r="BV25" s="9" t="e">
        <f>#REF!</f>
        <v>#REF!</v>
      </c>
      <c r="BW25" s="9" t="e">
        <f>#REF!*1000000000</f>
        <v>#REF!</v>
      </c>
      <c r="BX25" s="10" t="e">
        <f>#REF!</f>
        <v>#REF!</v>
      </c>
      <c r="BY25" s="8" t="e">
        <f>#REF!</f>
        <v>#REF!</v>
      </c>
      <c r="BZ25" s="9" t="e">
        <f>#REF!</f>
        <v>#REF!</v>
      </c>
      <c r="CA25" s="9" t="e">
        <f>#REF!*1000000000</f>
        <v>#REF!</v>
      </c>
      <c r="CB25" s="10" t="e">
        <f>#REF!</f>
        <v>#REF!</v>
      </c>
      <c r="CC25" s="8" t="e">
        <f>#REF!</f>
        <v>#REF!</v>
      </c>
      <c r="CD25" s="9" t="e">
        <f>#REF!</f>
        <v>#REF!</v>
      </c>
      <c r="CE25" s="9" t="e">
        <f>#REF!*1000000000</f>
        <v>#REF!</v>
      </c>
      <c r="CF25" s="10" t="e">
        <f>#REF!</f>
        <v>#REF!</v>
      </c>
      <c r="CG25" s="8" t="e">
        <f>#REF!</f>
        <v>#REF!</v>
      </c>
      <c r="CH25" s="9" t="e">
        <f>#REF!</f>
        <v>#REF!</v>
      </c>
      <c r="CI25" s="9" t="e">
        <f>#REF!*1000000000</f>
        <v>#REF!</v>
      </c>
      <c r="CJ25" s="10" t="e">
        <f>#REF!</f>
        <v>#REF!</v>
      </c>
      <c r="CK25" s="8" t="e">
        <f>#REF!</f>
        <v>#REF!</v>
      </c>
      <c r="CL25" s="9" t="e">
        <f>#REF!</f>
        <v>#REF!</v>
      </c>
      <c r="CM25" s="9" t="e">
        <f>#REF!*1000000000</f>
        <v>#REF!</v>
      </c>
      <c r="CN25" s="10" t="e">
        <f>#REF!</f>
        <v>#REF!</v>
      </c>
    </row>
    <row r="26" spans="1:92" x14ac:dyDescent="0.3">
      <c r="A26" s="8" t="e">
        <f>#REF!</f>
        <v>#REF!</v>
      </c>
      <c r="B26" s="9" t="e">
        <f>#REF!</f>
        <v>#REF!</v>
      </c>
      <c r="C26" s="9" t="e">
        <f>#REF!*1000000000</f>
        <v>#REF!</v>
      </c>
      <c r="D26" s="10" t="e">
        <f>#REF!</f>
        <v>#REF!</v>
      </c>
      <c r="E26" s="8" t="e">
        <f>#REF!</f>
        <v>#REF!</v>
      </c>
      <c r="F26" s="9" t="e">
        <f>#REF!</f>
        <v>#REF!</v>
      </c>
      <c r="G26" s="9" t="e">
        <f>#REF!*1000000000</f>
        <v>#REF!</v>
      </c>
      <c r="H26" s="10" t="e">
        <f>#REF!</f>
        <v>#REF!</v>
      </c>
      <c r="I26" s="8" t="e">
        <f>#REF!</f>
        <v>#REF!</v>
      </c>
      <c r="J26" s="9" t="e">
        <f>#REF!</f>
        <v>#REF!</v>
      </c>
      <c r="K26" s="9" t="e">
        <f>#REF!*1000000000</f>
        <v>#REF!</v>
      </c>
      <c r="L26" s="10" t="e">
        <f>#REF!</f>
        <v>#REF!</v>
      </c>
      <c r="M26" s="8" t="e">
        <f>#REF!</f>
        <v>#REF!</v>
      </c>
      <c r="N26" s="9" t="e">
        <f>#REF!</f>
        <v>#REF!</v>
      </c>
      <c r="O26" s="9" t="e">
        <f>#REF!*1000000000</f>
        <v>#REF!</v>
      </c>
      <c r="P26" s="10" t="e">
        <f>#REF!</f>
        <v>#REF!</v>
      </c>
      <c r="Q26" s="8" t="e">
        <f>#REF!</f>
        <v>#REF!</v>
      </c>
      <c r="R26" s="9" t="e">
        <f>#REF!</f>
        <v>#REF!</v>
      </c>
      <c r="S26" s="9" t="e">
        <f>#REF!*1000000000</f>
        <v>#REF!</v>
      </c>
      <c r="T26" s="10" t="e">
        <f>#REF!</f>
        <v>#REF!</v>
      </c>
      <c r="U26" s="8" t="e">
        <f>#REF!</f>
        <v>#REF!</v>
      </c>
      <c r="V26" s="9" t="e">
        <f>#REF!</f>
        <v>#REF!</v>
      </c>
      <c r="W26" s="9" t="e">
        <f>#REF!*1000000000</f>
        <v>#REF!</v>
      </c>
      <c r="X26" s="10" t="e">
        <f>#REF!</f>
        <v>#REF!</v>
      </c>
      <c r="Y26" s="8" t="e">
        <f>#REF!</f>
        <v>#REF!</v>
      </c>
      <c r="Z26" s="9" t="e">
        <f>#REF!</f>
        <v>#REF!</v>
      </c>
      <c r="AA26" s="9" t="e">
        <f>#REF!*1000000000</f>
        <v>#REF!</v>
      </c>
      <c r="AB26" s="10" t="e">
        <f>#REF!</f>
        <v>#REF!</v>
      </c>
      <c r="AC26" s="8" t="e">
        <f>#REF!</f>
        <v>#REF!</v>
      </c>
      <c r="AD26" s="9" t="e">
        <f>#REF!</f>
        <v>#REF!</v>
      </c>
      <c r="AE26" s="9" t="e">
        <f>#REF!*1000000000</f>
        <v>#REF!</v>
      </c>
      <c r="AF26" s="10" t="e">
        <f>#REF!</f>
        <v>#REF!</v>
      </c>
      <c r="AG26" s="8" t="e">
        <f>#REF!</f>
        <v>#REF!</v>
      </c>
      <c r="AH26" s="9" t="e">
        <f>#REF!</f>
        <v>#REF!</v>
      </c>
      <c r="AI26" s="9" t="e">
        <f>#REF!*1000000000</f>
        <v>#REF!</v>
      </c>
      <c r="AJ26" s="10" t="e">
        <f>#REF!</f>
        <v>#REF!</v>
      </c>
      <c r="AK26" s="8" t="e">
        <f>#REF!</f>
        <v>#REF!</v>
      </c>
      <c r="AL26" s="9" t="e">
        <f>#REF!</f>
        <v>#REF!</v>
      </c>
      <c r="AM26" s="9" t="e">
        <f>#REF!*1000000000</f>
        <v>#REF!</v>
      </c>
      <c r="AN26" s="10" t="e">
        <f>#REF!</f>
        <v>#REF!</v>
      </c>
      <c r="AO26" s="8" t="e">
        <f>#REF!</f>
        <v>#REF!</v>
      </c>
      <c r="AP26" s="9" t="e">
        <f>#REF!</f>
        <v>#REF!</v>
      </c>
      <c r="AQ26" s="9" t="e">
        <f>#REF!*1000000000</f>
        <v>#REF!</v>
      </c>
      <c r="AR26" s="10" t="e">
        <f>#REF!</f>
        <v>#REF!</v>
      </c>
      <c r="AS26" s="8" t="e">
        <f>#REF!</f>
        <v>#REF!</v>
      </c>
      <c r="AT26" s="9" t="e">
        <f>#REF!</f>
        <v>#REF!</v>
      </c>
      <c r="AU26" s="9" t="e">
        <f>#REF!*1000000000</f>
        <v>#REF!</v>
      </c>
      <c r="AV26" s="10" t="e">
        <f>#REF!</f>
        <v>#REF!</v>
      </c>
      <c r="AW26" s="8" t="e">
        <f>#REF!</f>
        <v>#REF!</v>
      </c>
      <c r="AX26" s="9" t="e">
        <f>#REF!</f>
        <v>#REF!</v>
      </c>
      <c r="AY26" s="9" t="e">
        <f>#REF!*1000000000</f>
        <v>#REF!</v>
      </c>
      <c r="AZ26" s="10" t="e">
        <f>#REF!</f>
        <v>#REF!</v>
      </c>
      <c r="BA26" s="8" t="e">
        <f>#REF!</f>
        <v>#REF!</v>
      </c>
      <c r="BB26" s="9" t="e">
        <f>#REF!</f>
        <v>#REF!</v>
      </c>
      <c r="BC26" s="9" t="e">
        <f>#REF!*1000000000</f>
        <v>#REF!</v>
      </c>
      <c r="BD26" s="10" t="e">
        <f>#REF!</f>
        <v>#REF!</v>
      </c>
      <c r="BE26" s="8" t="e">
        <f>#REF!</f>
        <v>#REF!</v>
      </c>
      <c r="BF26" s="9" t="e">
        <f>#REF!</f>
        <v>#REF!</v>
      </c>
      <c r="BG26" s="9" t="e">
        <f>#REF!*1000000000</f>
        <v>#REF!</v>
      </c>
      <c r="BH26" s="10" t="e">
        <f>#REF!</f>
        <v>#REF!</v>
      </c>
      <c r="BI26" s="8" t="e">
        <f>#REF!</f>
        <v>#REF!</v>
      </c>
      <c r="BJ26" s="9" t="e">
        <f>#REF!</f>
        <v>#REF!</v>
      </c>
      <c r="BK26" s="9" t="e">
        <f>#REF!*1000000000</f>
        <v>#REF!</v>
      </c>
      <c r="BL26" s="10" t="e">
        <f>#REF!</f>
        <v>#REF!</v>
      </c>
      <c r="BM26" s="8" t="e">
        <f>#REF!</f>
        <v>#REF!</v>
      </c>
      <c r="BN26" s="9" t="e">
        <f>#REF!</f>
        <v>#REF!</v>
      </c>
      <c r="BO26" s="9" t="e">
        <f>#REF!*1000000000</f>
        <v>#REF!</v>
      </c>
      <c r="BP26" s="10" t="e">
        <f>#REF!</f>
        <v>#REF!</v>
      </c>
      <c r="BQ26" s="8" t="e">
        <f>#REF!</f>
        <v>#REF!</v>
      </c>
      <c r="BR26" s="9" t="e">
        <f>#REF!</f>
        <v>#REF!</v>
      </c>
      <c r="BS26" s="9" t="e">
        <f>#REF!*1000000000</f>
        <v>#REF!</v>
      </c>
      <c r="BT26" s="10" t="e">
        <f>#REF!</f>
        <v>#REF!</v>
      </c>
      <c r="BU26" s="8" t="e">
        <f>#REF!</f>
        <v>#REF!</v>
      </c>
      <c r="BV26" s="9" t="e">
        <f>#REF!</f>
        <v>#REF!</v>
      </c>
      <c r="BW26" s="9" t="e">
        <f>#REF!*1000000000</f>
        <v>#REF!</v>
      </c>
      <c r="BX26" s="10" t="e">
        <f>#REF!</f>
        <v>#REF!</v>
      </c>
      <c r="BY26" s="8" t="e">
        <f>#REF!</f>
        <v>#REF!</v>
      </c>
      <c r="BZ26" s="9" t="e">
        <f>#REF!</f>
        <v>#REF!</v>
      </c>
      <c r="CA26" s="9" t="e">
        <f>#REF!*1000000000</f>
        <v>#REF!</v>
      </c>
      <c r="CB26" s="10" t="e">
        <f>#REF!</f>
        <v>#REF!</v>
      </c>
      <c r="CC26" s="8" t="e">
        <f>#REF!</f>
        <v>#REF!</v>
      </c>
      <c r="CD26" s="9" t="e">
        <f>#REF!</f>
        <v>#REF!</v>
      </c>
      <c r="CE26" s="9" t="e">
        <f>#REF!*1000000000</f>
        <v>#REF!</v>
      </c>
      <c r="CF26" s="10" t="e">
        <f>#REF!</f>
        <v>#REF!</v>
      </c>
      <c r="CG26" s="8" t="e">
        <f>#REF!</f>
        <v>#REF!</v>
      </c>
      <c r="CH26" s="9" t="e">
        <f>#REF!</f>
        <v>#REF!</v>
      </c>
      <c r="CI26" s="9" t="e">
        <f>#REF!*1000000000</f>
        <v>#REF!</v>
      </c>
      <c r="CJ26" s="10" t="e">
        <f>#REF!</f>
        <v>#REF!</v>
      </c>
      <c r="CK26" s="8" t="e">
        <f>#REF!</f>
        <v>#REF!</v>
      </c>
      <c r="CL26" s="9" t="e">
        <f>#REF!</f>
        <v>#REF!</v>
      </c>
      <c r="CM26" s="9" t="e">
        <f>#REF!*1000000000</f>
        <v>#REF!</v>
      </c>
      <c r="CN26" s="10" t="e">
        <f>#REF!</f>
        <v>#REF!</v>
      </c>
    </row>
    <row r="27" spans="1:92" x14ac:dyDescent="0.3">
      <c r="A27" s="8" t="e">
        <f>#REF!</f>
        <v>#REF!</v>
      </c>
      <c r="B27" s="9" t="e">
        <f>#REF!</f>
        <v>#REF!</v>
      </c>
      <c r="C27" s="9" t="e">
        <f>#REF!*1000000000</f>
        <v>#REF!</v>
      </c>
      <c r="D27" s="10" t="e">
        <f>#REF!</f>
        <v>#REF!</v>
      </c>
      <c r="E27" s="8" t="e">
        <f>#REF!</f>
        <v>#REF!</v>
      </c>
      <c r="F27" s="9" t="e">
        <f>#REF!</f>
        <v>#REF!</v>
      </c>
      <c r="G27" s="9" t="e">
        <f>#REF!*1000000000</f>
        <v>#REF!</v>
      </c>
      <c r="H27" s="10" t="e">
        <f>#REF!</f>
        <v>#REF!</v>
      </c>
      <c r="I27" s="8" t="e">
        <f>#REF!</f>
        <v>#REF!</v>
      </c>
      <c r="J27" s="9" t="e">
        <f>#REF!</f>
        <v>#REF!</v>
      </c>
      <c r="K27" s="9" t="e">
        <f>#REF!*1000000000</f>
        <v>#REF!</v>
      </c>
      <c r="L27" s="10" t="e">
        <f>#REF!</f>
        <v>#REF!</v>
      </c>
      <c r="M27" s="8" t="e">
        <f>#REF!</f>
        <v>#REF!</v>
      </c>
      <c r="N27" s="9" t="e">
        <f>#REF!</f>
        <v>#REF!</v>
      </c>
      <c r="O27" s="9" t="e">
        <f>#REF!*1000000000</f>
        <v>#REF!</v>
      </c>
      <c r="P27" s="10" t="e">
        <f>#REF!</f>
        <v>#REF!</v>
      </c>
      <c r="Q27" s="8" t="e">
        <f>#REF!</f>
        <v>#REF!</v>
      </c>
      <c r="R27" s="9" t="e">
        <f>#REF!</f>
        <v>#REF!</v>
      </c>
      <c r="S27" s="9" t="e">
        <f>#REF!*1000000000</f>
        <v>#REF!</v>
      </c>
      <c r="T27" s="10" t="e">
        <f>#REF!</f>
        <v>#REF!</v>
      </c>
      <c r="U27" s="8" t="e">
        <f>#REF!</f>
        <v>#REF!</v>
      </c>
      <c r="V27" s="9" t="e">
        <f>#REF!</f>
        <v>#REF!</v>
      </c>
      <c r="W27" s="9" t="e">
        <f>#REF!*1000000000</f>
        <v>#REF!</v>
      </c>
      <c r="X27" s="10" t="e">
        <f>#REF!</f>
        <v>#REF!</v>
      </c>
      <c r="Y27" s="8" t="e">
        <f>#REF!</f>
        <v>#REF!</v>
      </c>
      <c r="Z27" s="9" t="e">
        <f>#REF!</f>
        <v>#REF!</v>
      </c>
      <c r="AA27" s="9" t="e">
        <f>#REF!*1000000000</f>
        <v>#REF!</v>
      </c>
      <c r="AB27" s="10" t="e">
        <f>#REF!</f>
        <v>#REF!</v>
      </c>
      <c r="AC27" s="8" t="e">
        <f>#REF!</f>
        <v>#REF!</v>
      </c>
      <c r="AD27" s="9" t="e">
        <f>#REF!</f>
        <v>#REF!</v>
      </c>
      <c r="AE27" s="9" t="e">
        <f>#REF!*1000000000</f>
        <v>#REF!</v>
      </c>
      <c r="AF27" s="10" t="e">
        <f>#REF!</f>
        <v>#REF!</v>
      </c>
      <c r="AG27" s="8" t="e">
        <f>#REF!</f>
        <v>#REF!</v>
      </c>
      <c r="AH27" s="9" t="e">
        <f>#REF!</f>
        <v>#REF!</v>
      </c>
      <c r="AI27" s="9" t="e">
        <f>#REF!*1000000000</f>
        <v>#REF!</v>
      </c>
      <c r="AJ27" s="10" t="e">
        <f>#REF!</f>
        <v>#REF!</v>
      </c>
      <c r="AK27" s="8" t="e">
        <f>#REF!</f>
        <v>#REF!</v>
      </c>
      <c r="AL27" s="9" t="e">
        <f>#REF!</f>
        <v>#REF!</v>
      </c>
      <c r="AM27" s="9" t="e">
        <f>#REF!*1000000000</f>
        <v>#REF!</v>
      </c>
      <c r="AN27" s="10" t="e">
        <f>#REF!</f>
        <v>#REF!</v>
      </c>
      <c r="AO27" s="8" t="e">
        <f>#REF!</f>
        <v>#REF!</v>
      </c>
      <c r="AP27" s="9" t="e">
        <f>#REF!</f>
        <v>#REF!</v>
      </c>
      <c r="AQ27" s="9" t="e">
        <f>#REF!*1000000000</f>
        <v>#REF!</v>
      </c>
      <c r="AR27" s="10" t="e">
        <f>#REF!</f>
        <v>#REF!</v>
      </c>
      <c r="AS27" s="8" t="e">
        <f>#REF!</f>
        <v>#REF!</v>
      </c>
      <c r="AT27" s="9" t="e">
        <f>#REF!</f>
        <v>#REF!</v>
      </c>
      <c r="AU27" s="9" t="e">
        <f>#REF!*1000000000</f>
        <v>#REF!</v>
      </c>
      <c r="AV27" s="10" t="e">
        <f>#REF!</f>
        <v>#REF!</v>
      </c>
      <c r="AW27" s="8" t="e">
        <f>#REF!</f>
        <v>#REF!</v>
      </c>
      <c r="AX27" s="9" t="e">
        <f>#REF!</f>
        <v>#REF!</v>
      </c>
      <c r="AY27" s="9" t="e">
        <f>#REF!*1000000000</f>
        <v>#REF!</v>
      </c>
      <c r="AZ27" s="10" t="e">
        <f>#REF!</f>
        <v>#REF!</v>
      </c>
      <c r="BA27" s="8" t="e">
        <f>#REF!</f>
        <v>#REF!</v>
      </c>
      <c r="BB27" s="9" t="e">
        <f>#REF!</f>
        <v>#REF!</v>
      </c>
      <c r="BC27" s="9" t="e">
        <f>#REF!*1000000000</f>
        <v>#REF!</v>
      </c>
      <c r="BD27" s="10" t="e">
        <f>#REF!</f>
        <v>#REF!</v>
      </c>
      <c r="BE27" s="8" t="e">
        <f>#REF!</f>
        <v>#REF!</v>
      </c>
      <c r="BF27" s="9" t="e">
        <f>#REF!</f>
        <v>#REF!</v>
      </c>
      <c r="BG27" s="9" t="e">
        <f>#REF!*1000000000</f>
        <v>#REF!</v>
      </c>
      <c r="BH27" s="10" t="e">
        <f>#REF!</f>
        <v>#REF!</v>
      </c>
      <c r="BI27" s="8" t="e">
        <f>#REF!</f>
        <v>#REF!</v>
      </c>
      <c r="BJ27" s="9" t="e">
        <f>#REF!</f>
        <v>#REF!</v>
      </c>
      <c r="BK27" s="9" t="e">
        <f>#REF!*1000000000</f>
        <v>#REF!</v>
      </c>
      <c r="BL27" s="10" t="e">
        <f>#REF!</f>
        <v>#REF!</v>
      </c>
      <c r="BM27" s="8" t="e">
        <f>#REF!</f>
        <v>#REF!</v>
      </c>
      <c r="BN27" s="9" t="e">
        <f>#REF!</f>
        <v>#REF!</v>
      </c>
      <c r="BO27" s="9" t="e">
        <f>#REF!*1000000000</f>
        <v>#REF!</v>
      </c>
      <c r="BP27" s="10" t="e">
        <f>#REF!</f>
        <v>#REF!</v>
      </c>
      <c r="BQ27" s="8" t="e">
        <f>#REF!</f>
        <v>#REF!</v>
      </c>
      <c r="BR27" s="9" t="e">
        <f>#REF!</f>
        <v>#REF!</v>
      </c>
      <c r="BS27" s="9" t="e">
        <f>#REF!*1000000000</f>
        <v>#REF!</v>
      </c>
      <c r="BT27" s="10" t="e">
        <f>#REF!</f>
        <v>#REF!</v>
      </c>
      <c r="BU27" s="8" t="e">
        <f>#REF!</f>
        <v>#REF!</v>
      </c>
      <c r="BV27" s="9" t="e">
        <f>#REF!</f>
        <v>#REF!</v>
      </c>
      <c r="BW27" s="9" t="e">
        <f>#REF!*1000000000</f>
        <v>#REF!</v>
      </c>
      <c r="BX27" s="10" t="e">
        <f>#REF!</f>
        <v>#REF!</v>
      </c>
      <c r="BY27" s="8" t="e">
        <f>#REF!</f>
        <v>#REF!</v>
      </c>
      <c r="BZ27" s="9" t="e">
        <f>#REF!</f>
        <v>#REF!</v>
      </c>
      <c r="CA27" s="9" t="e">
        <f>#REF!*1000000000</f>
        <v>#REF!</v>
      </c>
      <c r="CB27" s="10" t="e">
        <f>#REF!</f>
        <v>#REF!</v>
      </c>
      <c r="CC27" s="8" t="e">
        <f>#REF!</f>
        <v>#REF!</v>
      </c>
      <c r="CD27" s="9" t="e">
        <f>#REF!</f>
        <v>#REF!</v>
      </c>
      <c r="CE27" s="9" t="e">
        <f>#REF!*1000000000</f>
        <v>#REF!</v>
      </c>
      <c r="CF27" s="10" t="e">
        <f>#REF!</f>
        <v>#REF!</v>
      </c>
      <c r="CG27" s="8" t="e">
        <f>#REF!</f>
        <v>#REF!</v>
      </c>
      <c r="CH27" s="9" t="e">
        <f>#REF!</f>
        <v>#REF!</v>
      </c>
      <c r="CI27" s="9" t="e">
        <f>#REF!*1000000000</f>
        <v>#REF!</v>
      </c>
      <c r="CJ27" s="10" t="e">
        <f>#REF!</f>
        <v>#REF!</v>
      </c>
      <c r="CK27" s="8" t="e">
        <f>#REF!</f>
        <v>#REF!</v>
      </c>
      <c r="CL27" s="9" t="e">
        <f>#REF!</f>
        <v>#REF!</v>
      </c>
      <c r="CM27" s="9" t="e">
        <f>#REF!*1000000000</f>
        <v>#REF!</v>
      </c>
      <c r="CN27" s="10" t="e">
        <f>#REF!</f>
        <v>#REF!</v>
      </c>
    </row>
    <row r="28" spans="1:92" x14ac:dyDescent="0.3">
      <c r="A28" s="8" t="e">
        <f>#REF!</f>
        <v>#REF!</v>
      </c>
      <c r="B28" s="9" t="e">
        <f>#REF!</f>
        <v>#REF!</v>
      </c>
      <c r="C28" s="9" t="e">
        <f>#REF!*1000000000</f>
        <v>#REF!</v>
      </c>
      <c r="D28" s="10" t="e">
        <f>#REF!</f>
        <v>#REF!</v>
      </c>
      <c r="E28" s="8" t="e">
        <f>#REF!</f>
        <v>#REF!</v>
      </c>
      <c r="F28" s="9" t="e">
        <f>#REF!</f>
        <v>#REF!</v>
      </c>
      <c r="G28" s="9" t="e">
        <f>#REF!*1000000000</f>
        <v>#REF!</v>
      </c>
      <c r="H28" s="10" t="e">
        <f>#REF!</f>
        <v>#REF!</v>
      </c>
      <c r="I28" s="8" t="e">
        <f>#REF!</f>
        <v>#REF!</v>
      </c>
      <c r="J28" s="9" t="e">
        <f>#REF!</f>
        <v>#REF!</v>
      </c>
      <c r="K28" s="9" t="e">
        <f>#REF!*1000000000</f>
        <v>#REF!</v>
      </c>
      <c r="L28" s="10" t="e">
        <f>#REF!</f>
        <v>#REF!</v>
      </c>
      <c r="M28" s="8" t="e">
        <f>#REF!</f>
        <v>#REF!</v>
      </c>
      <c r="N28" s="9" t="e">
        <f>#REF!</f>
        <v>#REF!</v>
      </c>
      <c r="O28" s="9" t="e">
        <f>#REF!*1000000000</f>
        <v>#REF!</v>
      </c>
      <c r="P28" s="10" t="e">
        <f>#REF!</f>
        <v>#REF!</v>
      </c>
      <c r="Q28" s="8" t="e">
        <f>#REF!</f>
        <v>#REF!</v>
      </c>
      <c r="R28" s="9" t="e">
        <f>#REF!</f>
        <v>#REF!</v>
      </c>
      <c r="S28" s="9" t="e">
        <f>#REF!*1000000000</f>
        <v>#REF!</v>
      </c>
      <c r="T28" s="10" t="e">
        <f>#REF!</f>
        <v>#REF!</v>
      </c>
      <c r="U28" s="8" t="e">
        <f>#REF!</f>
        <v>#REF!</v>
      </c>
      <c r="V28" s="9" t="e">
        <f>#REF!</f>
        <v>#REF!</v>
      </c>
      <c r="W28" s="9" t="e">
        <f>#REF!*1000000000</f>
        <v>#REF!</v>
      </c>
      <c r="X28" s="10" t="e">
        <f>#REF!</f>
        <v>#REF!</v>
      </c>
      <c r="Y28" s="8" t="e">
        <f>#REF!</f>
        <v>#REF!</v>
      </c>
      <c r="Z28" s="9" t="e">
        <f>#REF!</f>
        <v>#REF!</v>
      </c>
      <c r="AA28" s="9" t="e">
        <f>#REF!*1000000000</f>
        <v>#REF!</v>
      </c>
      <c r="AB28" s="10" t="e">
        <f>#REF!</f>
        <v>#REF!</v>
      </c>
      <c r="AC28" s="8" t="e">
        <f>#REF!</f>
        <v>#REF!</v>
      </c>
      <c r="AD28" s="9" t="e">
        <f>#REF!</f>
        <v>#REF!</v>
      </c>
      <c r="AE28" s="9" t="e">
        <f>#REF!*1000000000</f>
        <v>#REF!</v>
      </c>
      <c r="AF28" s="10" t="e">
        <f>#REF!</f>
        <v>#REF!</v>
      </c>
      <c r="AG28" s="8" t="e">
        <f>#REF!</f>
        <v>#REF!</v>
      </c>
      <c r="AH28" s="9" t="e">
        <f>#REF!</f>
        <v>#REF!</v>
      </c>
      <c r="AI28" s="9" t="e">
        <f>#REF!*1000000000</f>
        <v>#REF!</v>
      </c>
      <c r="AJ28" s="10" t="e">
        <f>#REF!</f>
        <v>#REF!</v>
      </c>
      <c r="AK28" s="8" t="e">
        <f>#REF!</f>
        <v>#REF!</v>
      </c>
      <c r="AL28" s="9" t="e">
        <f>#REF!</f>
        <v>#REF!</v>
      </c>
      <c r="AM28" s="9" t="e">
        <f>#REF!*1000000000</f>
        <v>#REF!</v>
      </c>
      <c r="AN28" s="10" t="e">
        <f>#REF!</f>
        <v>#REF!</v>
      </c>
      <c r="AO28" s="8" t="e">
        <f>#REF!</f>
        <v>#REF!</v>
      </c>
      <c r="AP28" s="9" t="e">
        <f>#REF!</f>
        <v>#REF!</v>
      </c>
      <c r="AQ28" s="9" t="e">
        <f>#REF!*1000000000</f>
        <v>#REF!</v>
      </c>
      <c r="AR28" s="10" t="e">
        <f>#REF!</f>
        <v>#REF!</v>
      </c>
      <c r="AS28" s="8" t="e">
        <f>#REF!</f>
        <v>#REF!</v>
      </c>
      <c r="AT28" s="9" t="e">
        <f>#REF!</f>
        <v>#REF!</v>
      </c>
      <c r="AU28" s="9" t="e">
        <f>#REF!*1000000000</f>
        <v>#REF!</v>
      </c>
      <c r="AV28" s="10" t="e">
        <f>#REF!</f>
        <v>#REF!</v>
      </c>
      <c r="AW28" s="8" t="e">
        <f>#REF!</f>
        <v>#REF!</v>
      </c>
      <c r="AX28" s="9" t="e">
        <f>#REF!</f>
        <v>#REF!</v>
      </c>
      <c r="AY28" s="9" t="e">
        <f>#REF!*1000000000</f>
        <v>#REF!</v>
      </c>
      <c r="AZ28" s="10" t="e">
        <f>#REF!</f>
        <v>#REF!</v>
      </c>
      <c r="BA28" s="8" t="e">
        <f>#REF!</f>
        <v>#REF!</v>
      </c>
      <c r="BB28" s="9" t="e">
        <f>#REF!</f>
        <v>#REF!</v>
      </c>
      <c r="BC28" s="9" t="e">
        <f>#REF!*1000000000</f>
        <v>#REF!</v>
      </c>
      <c r="BD28" s="10" t="e">
        <f>#REF!</f>
        <v>#REF!</v>
      </c>
      <c r="BE28" s="8" t="e">
        <f>#REF!</f>
        <v>#REF!</v>
      </c>
      <c r="BF28" s="9" t="e">
        <f>#REF!</f>
        <v>#REF!</v>
      </c>
      <c r="BG28" s="9" t="e">
        <f>#REF!*1000000000</f>
        <v>#REF!</v>
      </c>
      <c r="BH28" s="10" t="e">
        <f>#REF!</f>
        <v>#REF!</v>
      </c>
      <c r="BI28" s="8" t="e">
        <f>#REF!</f>
        <v>#REF!</v>
      </c>
      <c r="BJ28" s="9" t="e">
        <f>#REF!</f>
        <v>#REF!</v>
      </c>
      <c r="BK28" s="9" t="e">
        <f>#REF!*1000000000</f>
        <v>#REF!</v>
      </c>
      <c r="BL28" s="10" t="e">
        <f>#REF!</f>
        <v>#REF!</v>
      </c>
      <c r="BM28" s="8" t="e">
        <f>#REF!</f>
        <v>#REF!</v>
      </c>
      <c r="BN28" s="9" t="e">
        <f>#REF!</f>
        <v>#REF!</v>
      </c>
      <c r="BO28" s="9" t="e">
        <f>#REF!*1000000000</f>
        <v>#REF!</v>
      </c>
      <c r="BP28" s="10" t="e">
        <f>#REF!</f>
        <v>#REF!</v>
      </c>
      <c r="BQ28" s="8" t="e">
        <f>#REF!</f>
        <v>#REF!</v>
      </c>
      <c r="BR28" s="9" t="e">
        <f>#REF!</f>
        <v>#REF!</v>
      </c>
      <c r="BS28" s="9" t="e">
        <f>#REF!*1000000000</f>
        <v>#REF!</v>
      </c>
      <c r="BT28" s="10" t="e">
        <f>#REF!</f>
        <v>#REF!</v>
      </c>
      <c r="BU28" s="8" t="e">
        <f>#REF!</f>
        <v>#REF!</v>
      </c>
      <c r="BV28" s="9" t="e">
        <f>#REF!</f>
        <v>#REF!</v>
      </c>
      <c r="BW28" s="9" t="e">
        <f>#REF!*1000000000</f>
        <v>#REF!</v>
      </c>
      <c r="BX28" s="10" t="e">
        <f>#REF!</f>
        <v>#REF!</v>
      </c>
      <c r="BY28" s="8" t="e">
        <f>#REF!</f>
        <v>#REF!</v>
      </c>
      <c r="BZ28" s="9" t="e">
        <f>#REF!</f>
        <v>#REF!</v>
      </c>
      <c r="CA28" s="9" t="e">
        <f>#REF!*1000000000</f>
        <v>#REF!</v>
      </c>
      <c r="CB28" s="10" t="e">
        <f>#REF!</f>
        <v>#REF!</v>
      </c>
      <c r="CC28" s="8" t="e">
        <f>#REF!</f>
        <v>#REF!</v>
      </c>
      <c r="CD28" s="9" t="e">
        <f>#REF!</f>
        <v>#REF!</v>
      </c>
      <c r="CE28" s="9" t="e">
        <f>#REF!*1000000000</f>
        <v>#REF!</v>
      </c>
      <c r="CF28" s="10" t="e">
        <f>#REF!</f>
        <v>#REF!</v>
      </c>
      <c r="CG28" s="8" t="e">
        <f>#REF!</f>
        <v>#REF!</v>
      </c>
      <c r="CH28" s="9" t="e">
        <f>#REF!</f>
        <v>#REF!</v>
      </c>
      <c r="CI28" s="9" t="e">
        <f>#REF!*1000000000</f>
        <v>#REF!</v>
      </c>
      <c r="CJ28" s="10" t="e">
        <f>#REF!</f>
        <v>#REF!</v>
      </c>
      <c r="CK28" s="8" t="e">
        <f>#REF!</f>
        <v>#REF!</v>
      </c>
      <c r="CL28" s="9" t="e">
        <f>#REF!</f>
        <v>#REF!</v>
      </c>
      <c r="CM28" s="9" t="e">
        <f>#REF!*1000000000</f>
        <v>#REF!</v>
      </c>
      <c r="CN28" s="10" t="e">
        <f>#REF!</f>
        <v>#REF!</v>
      </c>
    </row>
    <row r="29" spans="1:92" x14ac:dyDescent="0.3">
      <c r="A29" s="8" t="e">
        <f>#REF!</f>
        <v>#REF!</v>
      </c>
      <c r="B29" s="9" t="e">
        <f>#REF!</f>
        <v>#REF!</v>
      </c>
      <c r="C29" s="9" t="e">
        <f>#REF!*1000000000</f>
        <v>#REF!</v>
      </c>
      <c r="D29" s="10" t="e">
        <f>#REF!</f>
        <v>#REF!</v>
      </c>
      <c r="E29" s="8" t="e">
        <f>#REF!</f>
        <v>#REF!</v>
      </c>
      <c r="F29" s="9" t="e">
        <f>#REF!</f>
        <v>#REF!</v>
      </c>
      <c r="G29" s="9" t="e">
        <f>#REF!*1000000000</f>
        <v>#REF!</v>
      </c>
      <c r="H29" s="10" t="e">
        <f>#REF!</f>
        <v>#REF!</v>
      </c>
      <c r="I29" s="8" t="e">
        <f>#REF!</f>
        <v>#REF!</v>
      </c>
      <c r="J29" s="9" t="e">
        <f>#REF!</f>
        <v>#REF!</v>
      </c>
      <c r="K29" s="9" t="e">
        <f>#REF!*1000000000</f>
        <v>#REF!</v>
      </c>
      <c r="L29" s="10" t="e">
        <f>#REF!</f>
        <v>#REF!</v>
      </c>
      <c r="M29" s="8" t="e">
        <f>#REF!</f>
        <v>#REF!</v>
      </c>
      <c r="N29" s="9" t="e">
        <f>#REF!</f>
        <v>#REF!</v>
      </c>
      <c r="O29" s="9" t="e">
        <f>#REF!*1000000000</f>
        <v>#REF!</v>
      </c>
      <c r="P29" s="10" t="e">
        <f>#REF!</f>
        <v>#REF!</v>
      </c>
      <c r="Q29" s="8" t="e">
        <f>#REF!</f>
        <v>#REF!</v>
      </c>
      <c r="R29" s="9" t="e">
        <f>#REF!</f>
        <v>#REF!</v>
      </c>
      <c r="S29" s="9" t="e">
        <f>#REF!*1000000000</f>
        <v>#REF!</v>
      </c>
      <c r="T29" s="10" t="e">
        <f>#REF!</f>
        <v>#REF!</v>
      </c>
      <c r="U29" s="8" t="e">
        <f>#REF!</f>
        <v>#REF!</v>
      </c>
      <c r="V29" s="9" t="e">
        <f>#REF!</f>
        <v>#REF!</v>
      </c>
      <c r="W29" s="9" t="e">
        <f>#REF!*1000000000</f>
        <v>#REF!</v>
      </c>
      <c r="X29" s="10" t="e">
        <f>#REF!</f>
        <v>#REF!</v>
      </c>
      <c r="Y29" s="8" t="e">
        <f>#REF!</f>
        <v>#REF!</v>
      </c>
      <c r="Z29" s="9" t="e">
        <f>#REF!</f>
        <v>#REF!</v>
      </c>
      <c r="AA29" s="9" t="e">
        <f>#REF!*1000000000</f>
        <v>#REF!</v>
      </c>
      <c r="AB29" s="10" t="e">
        <f>#REF!</f>
        <v>#REF!</v>
      </c>
      <c r="AC29" s="8" t="e">
        <f>#REF!</f>
        <v>#REF!</v>
      </c>
      <c r="AD29" s="9" t="e">
        <f>#REF!</f>
        <v>#REF!</v>
      </c>
      <c r="AE29" s="9" t="e">
        <f>#REF!*1000000000</f>
        <v>#REF!</v>
      </c>
      <c r="AF29" s="10" t="e">
        <f>#REF!</f>
        <v>#REF!</v>
      </c>
      <c r="AG29" s="8" t="e">
        <f>#REF!</f>
        <v>#REF!</v>
      </c>
      <c r="AH29" s="9" t="e">
        <f>#REF!</f>
        <v>#REF!</v>
      </c>
      <c r="AI29" s="9" t="e">
        <f>#REF!*1000000000</f>
        <v>#REF!</v>
      </c>
      <c r="AJ29" s="10" t="e">
        <f>#REF!</f>
        <v>#REF!</v>
      </c>
      <c r="AK29" s="8" t="e">
        <f>#REF!</f>
        <v>#REF!</v>
      </c>
      <c r="AL29" s="9" t="e">
        <f>#REF!</f>
        <v>#REF!</v>
      </c>
      <c r="AM29" s="9" t="e">
        <f>#REF!*1000000000</f>
        <v>#REF!</v>
      </c>
      <c r="AN29" s="10" t="e">
        <f>#REF!</f>
        <v>#REF!</v>
      </c>
      <c r="AO29" s="8" t="e">
        <f>#REF!</f>
        <v>#REF!</v>
      </c>
      <c r="AP29" s="9" t="e">
        <f>#REF!</f>
        <v>#REF!</v>
      </c>
      <c r="AQ29" s="9" t="e">
        <f>#REF!*1000000000</f>
        <v>#REF!</v>
      </c>
      <c r="AR29" s="10" t="e">
        <f>#REF!</f>
        <v>#REF!</v>
      </c>
      <c r="AS29" s="8" t="e">
        <f>#REF!</f>
        <v>#REF!</v>
      </c>
      <c r="AT29" s="9" t="e">
        <f>#REF!</f>
        <v>#REF!</v>
      </c>
      <c r="AU29" s="9" t="e">
        <f>#REF!*1000000000</f>
        <v>#REF!</v>
      </c>
      <c r="AV29" s="10" t="e">
        <f>#REF!</f>
        <v>#REF!</v>
      </c>
      <c r="AW29" s="8" t="e">
        <f>#REF!</f>
        <v>#REF!</v>
      </c>
      <c r="AX29" s="9" t="e">
        <f>#REF!</f>
        <v>#REF!</v>
      </c>
      <c r="AY29" s="9" t="e">
        <f>#REF!*1000000000</f>
        <v>#REF!</v>
      </c>
      <c r="AZ29" s="10" t="e">
        <f>#REF!</f>
        <v>#REF!</v>
      </c>
      <c r="BA29" s="8" t="e">
        <f>#REF!</f>
        <v>#REF!</v>
      </c>
      <c r="BB29" s="9" t="e">
        <f>#REF!</f>
        <v>#REF!</v>
      </c>
      <c r="BC29" s="9" t="e">
        <f>#REF!*1000000000</f>
        <v>#REF!</v>
      </c>
      <c r="BD29" s="10" t="e">
        <f>#REF!</f>
        <v>#REF!</v>
      </c>
      <c r="BE29" s="8" t="e">
        <f>#REF!</f>
        <v>#REF!</v>
      </c>
      <c r="BF29" s="9" t="e">
        <f>#REF!</f>
        <v>#REF!</v>
      </c>
      <c r="BG29" s="9" t="e">
        <f>#REF!*1000000000</f>
        <v>#REF!</v>
      </c>
      <c r="BH29" s="10" t="e">
        <f>#REF!</f>
        <v>#REF!</v>
      </c>
      <c r="BI29" s="8" t="e">
        <f>#REF!</f>
        <v>#REF!</v>
      </c>
      <c r="BJ29" s="9" t="e">
        <f>#REF!</f>
        <v>#REF!</v>
      </c>
      <c r="BK29" s="9" t="e">
        <f>#REF!*1000000000</f>
        <v>#REF!</v>
      </c>
      <c r="BL29" s="10" t="e">
        <f>#REF!</f>
        <v>#REF!</v>
      </c>
      <c r="BM29" s="8" t="e">
        <f>#REF!</f>
        <v>#REF!</v>
      </c>
      <c r="BN29" s="9" t="e">
        <f>#REF!</f>
        <v>#REF!</v>
      </c>
      <c r="BO29" s="9" t="e">
        <f>#REF!*1000000000</f>
        <v>#REF!</v>
      </c>
      <c r="BP29" s="10" t="e">
        <f>#REF!</f>
        <v>#REF!</v>
      </c>
      <c r="BQ29" s="8" t="e">
        <f>#REF!</f>
        <v>#REF!</v>
      </c>
      <c r="BR29" s="9" t="e">
        <f>#REF!</f>
        <v>#REF!</v>
      </c>
      <c r="BS29" s="9" t="e">
        <f>#REF!*1000000000</f>
        <v>#REF!</v>
      </c>
      <c r="BT29" s="10" t="e">
        <f>#REF!</f>
        <v>#REF!</v>
      </c>
      <c r="BU29" s="8" t="e">
        <f>#REF!</f>
        <v>#REF!</v>
      </c>
      <c r="BV29" s="9" t="e">
        <f>#REF!</f>
        <v>#REF!</v>
      </c>
      <c r="BW29" s="9" t="e">
        <f>#REF!*1000000000</f>
        <v>#REF!</v>
      </c>
      <c r="BX29" s="10" t="e">
        <f>#REF!</f>
        <v>#REF!</v>
      </c>
      <c r="BY29" s="8" t="e">
        <f>#REF!</f>
        <v>#REF!</v>
      </c>
      <c r="BZ29" s="9" t="e">
        <f>#REF!</f>
        <v>#REF!</v>
      </c>
      <c r="CA29" s="9" t="e">
        <f>#REF!*1000000000</f>
        <v>#REF!</v>
      </c>
      <c r="CB29" s="10" t="e">
        <f>#REF!</f>
        <v>#REF!</v>
      </c>
      <c r="CC29" s="8" t="e">
        <f>#REF!</f>
        <v>#REF!</v>
      </c>
      <c r="CD29" s="9" t="e">
        <f>#REF!</f>
        <v>#REF!</v>
      </c>
      <c r="CE29" s="9" t="e">
        <f>#REF!*1000000000</f>
        <v>#REF!</v>
      </c>
      <c r="CF29" s="10" t="e">
        <f>#REF!</f>
        <v>#REF!</v>
      </c>
      <c r="CG29" s="8" t="e">
        <f>#REF!</f>
        <v>#REF!</v>
      </c>
      <c r="CH29" s="9" t="e">
        <f>#REF!</f>
        <v>#REF!</v>
      </c>
      <c r="CI29" s="9" t="e">
        <f>#REF!*1000000000</f>
        <v>#REF!</v>
      </c>
      <c r="CJ29" s="10" t="e">
        <f>#REF!</f>
        <v>#REF!</v>
      </c>
      <c r="CK29" s="8" t="e">
        <f>#REF!</f>
        <v>#REF!</v>
      </c>
      <c r="CL29" s="9" t="e">
        <f>#REF!</f>
        <v>#REF!</v>
      </c>
      <c r="CM29" s="9" t="e">
        <f>#REF!*1000000000</f>
        <v>#REF!</v>
      </c>
      <c r="CN29" s="10" t="e">
        <f>#REF!</f>
        <v>#REF!</v>
      </c>
    </row>
    <row r="30" spans="1:92" x14ac:dyDescent="0.3">
      <c r="A30" s="8" t="e">
        <f>#REF!</f>
        <v>#REF!</v>
      </c>
      <c r="B30" s="9" t="e">
        <f>#REF!</f>
        <v>#REF!</v>
      </c>
      <c r="C30" s="9" t="e">
        <f>#REF!*1000000000</f>
        <v>#REF!</v>
      </c>
      <c r="D30" s="10" t="e">
        <f>#REF!</f>
        <v>#REF!</v>
      </c>
      <c r="E30" s="8" t="e">
        <f>#REF!</f>
        <v>#REF!</v>
      </c>
      <c r="F30" s="9" t="e">
        <f>#REF!</f>
        <v>#REF!</v>
      </c>
      <c r="G30" s="9" t="e">
        <f>#REF!*1000000000</f>
        <v>#REF!</v>
      </c>
      <c r="H30" s="10" t="e">
        <f>#REF!</f>
        <v>#REF!</v>
      </c>
      <c r="I30" s="8" t="e">
        <f>#REF!</f>
        <v>#REF!</v>
      </c>
      <c r="J30" s="9" t="e">
        <f>#REF!</f>
        <v>#REF!</v>
      </c>
      <c r="K30" s="9" t="e">
        <f>#REF!*1000000000</f>
        <v>#REF!</v>
      </c>
      <c r="L30" s="10" t="e">
        <f>#REF!</f>
        <v>#REF!</v>
      </c>
      <c r="M30" s="8" t="e">
        <f>#REF!</f>
        <v>#REF!</v>
      </c>
      <c r="N30" s="9" t="e">
        <f>#REF!</f>
        <v>#REF!</v>
      </c>
      <c r="O30" s="9" t="e">
        <f>#REF!*1000000000</f>
        <v>#REF!</v>
      </c>
      <c r="P30" s="10" t="e">
        <f>#REF!</f>
        <v>#REF!</v>
      </c>
      <c r="Q30" s="8" t="e">
        <f>#REF!</f>
        <v>#REF!</v>
      </c>
      <c r="R30" s="9" t="e">
        <f>#REF!</f>
        <v>#REF!</v>
      </c>
      <c r="S30" s="9" t="e">
        <f>#REF!*1000000000</f>
        <v>#REF!</v>
      </c>
      <c r="T30" s="10" t="e">
        <f>#REF!</f>
        <v>#REF!</v>
      </c>
      <c r="U30" s="8" t="e">
        <f>#REF!</f>
        <v>#REF!</v>
      </c>
      <c r="V30" s="9" t="e">
        <f>#REF!</f>
        <v>#REF!</v>
      </c>
      <c r="W30" s="9" t="e">
        <f>#REF!*1000000000</f>
        <v>#REF!</v>
      </c>
      <c r="X30" s="10" t="e">
        <f>#REF!</f>
        <v>#REF!</v>
      </c>
      <c r="Y30" s="8" t="e">
        <f>#REF!</f>
        <v>#REF!</v>
      </c>
      <c r="Z30" s="9" t="e">
        <f>#REF!</f>
        <v>#REF!</v>
      </c>
      <c r="AA30" s="9" t="e">
        <f>#REF!*1000000000</f>
        <v>#REF!</v>
      </c>
      <c r="AB30" s="10" t="e">
        <f>#REF!</f>
        <v>#REF!</v>
      </c>
      <c r="AC30" s="8" t="e">
        <f>#REF!</f>
        <v>#REF!</v>
      </c>
      <c r="AD30" s="9" t="e">
        <f>#REF!</f>
        <v>#REF!</v>
      </c>
      <c r="AE30" s="9" t="e">
        <f>#REF!*1000000000</f>
        <v>#REF!</v>
      </c>
      <c r="AF30" s="10" t="e">
        <f>#REF!</f>
        <v>#REF!</v>
      </c>
      <c r="AG30" s="8" t="e">
        <f>#REF!</f>
        <v>#REF!</v>
      </c>
      <c r="AH30" s="9" t="e">
        <f>#REF!</f>
        <v>#REF!</v>
      </c>
      <c r="AI30" s="9" t="e">
        <f>#REF!*1000000000</f>
        <v>#REF!</v>
      </c>
      <c r="AJ30" s="10" t="e">
        <f>#REF!</f>
        <v>#REF!</v>
      </c>
      <c r="AK30" s="8" t="e">
        <f>#REF!</f>
        <v>#REF!</v>
      </c>
      <c r="AL30" s="9" t="e">
        <f>#REF!</f>
        <v>#REF!</v>
      </c>
      <c r="AM30" s="9" t="e">
        <f>#REF!*1000000000</f>
        <v>#REF!</v>
      </c>
      <c r="AN30" s="10" t="e">
        <f>#REF!</f>
        <v>#REF!</v>
      </c>
      <c r="AO30" s="8" t="e">
        <f>#REF!</f>
        <v>#REF!</v>
      </c>
      <c r="AP30" s="9" t="e">
        <f>#REF!</f>
        <v>#REF!</v>
      </c>
      <c r="AQ30" s="9" t="e">
        <f>#REF!*1000000000</f>
        <v>#REF!</v>
      </c>
      <c r="AR30" s="10" t="e">
        <f>#REF!</f>
        <v>#REF!</v>
      </c>
      <c r="AS30" s="8" t="e">
        <f>#REF!</f>
        <v>#REF!</v>
      </c>
      <c r="AT30" s="9" t="e">
        <f>#REF!</f>
        <v>#REF!</v>
      </c>
      <c r="AU30" s="9" t="e">
        <f>#REF!*1000000000</f>
        <v>#REF!</v>
      </c>
      <c r="AV30" s="10" t="e">
        <f>#REF!</f>
        <v>#REF!</v>
      </c>
      <c r="AW30" s="8" t="e">
        <f>#REF!</f>
        <v>#REF!</v>
      </c>
      <c r="AX30" s="9" t="e">
        <f>#REF!</f>
        <v>#REF!</v>
      </c>
      <c r="AY30" s="9" t="e">
        <f>#REF!*1000000000</f>
        <v>#REF!</v>
      </c>
      <c r="AZ30" s="10" t="e">
        <f>#REF!</f>
        <v>#REF!</v>
      </c>
      <c r="BA30" s="8" t="e">
        <f>#REF!</f>
        <v>#REF!</v>
      </c>
      <c r="BB30" s="9" t="e">
        <f>#REF!</f>
        <v>#REF!</v>
      </c>
      <c r="BC30" s="9" t="e">
        <f>#REF!*1000000000</f>
        <v>#REF!</v>
      </c>
      <c r="BD30" s="10" t="e">
        <f>#REF!</f>
        <v>#REF!</v>
      </c>
      <c r="BE30" s="8" t="e">
        <f>#REF!</f>
        <v>#REF!</v>
      </c>
      <c r="BF30" s="9" t="e">
        <f>#REF!</f>
        <v>#REF!</v>
      </c>
      <c r="BG30" s="9" t="e">
        <f>#REF!*1000000000</f>
        <v>#REF!</v>
      </c>
      <c r="BH30" s="10" t="e">
        <f>#REF!</f>
        <v>#REF!</v>
      </c>
      <c r="BI30" s="8" t="e">
        <f>#REF!</f>
        <v>#REF!</v>
      </c>
      <c r="BJ30" s="9" t="e">
        <f>#REF!</f>
        <v>#REF!</v>
      </c>
      <c r="BK30" s="9" t="e">
        <f>#REF!*1000000000</f>
        <v>#REF!</v>
      </c>
      <c r="BL30" s="10" t="e">
        <f>#REF!</f>
        <v>#REF!</v>
      </c>
      <c r="BM30" s="8" t="e">
        <f>#REF!</f>
        <v>#REF!</v>
      </c>
      <c r="BN30" s="9" t="e">
        <f>#REF!</f>
        <v>#REF!</v>
      </c>
      <c r="BO30" s="9" t="e">
        <f>#REF!*1000000000</f>
        <v>#REF!</v>
      </c>
      <c r="BP30" s="10" t="e">
        <f>#REF!</f>
        <v>#REF!</v>
      </c>
      <c r="BQ30" s="8" t="e">
        <f>#REF!</f>
        <v>#REF!</v>
      </c>
      <c r="BR30" s="9" t="e">
        <f>#REF!</f>
        <v>#REF!</v>
      </c>
      <c r="BS30" s="9" t="e">
        <f>#REF!*1000000000</f>
        <v>#REF!</v>
      </c>
      <c r="BT30" s="10" t="e">
        <f>#REF!</f>
        <v>#REF!</v>
      </c>
      <c r="BU30" s="8" t="e">
        <f>#REF!</f>
        <v>#REF!</v>
      </c>
      <c r="BV30" s="9" t="e">
        <f>#REF!</f>
        <v>#REF!</v>
      </c>
      <c r="BW30" s="9" t="e">
        <f>#REF!*1000000000</f>
        <v>#REF!</v>
      </c>
      <c r="BX30" s="10" t="e">
        <f>#REF!</f>
        <v>#REF!</v>
      </c>
      <c r="BY30" s="8" t="e">
        <f>#REF!</f>
        <v>#REF!</v>
      </c>
      <c r="BZ30" s="9" t="e">
        <f>#REF!</f>
        <v>#REF!</v>
      </c>
      <c r="CA30" s="9" t="e">
        <f>#REF!*1000000000</f>
        <v>#REF!</v>
      </c>
      <c r="CB30" s="10" t="e">
        <f>#REF!</f>
        <v>#REF!</v>
      </c>
      <c r="CC30" s="8" t="e">
        <f>#REF!</f>
        <v>#REF!</v>
      </c>
      <c r="CD30" s="9" t="e">
        <f>#REF!</f>
        <v>#REF!</v>
      </c>
      <c r="CE30" s="9" t="e">
        <f>#REF!*1000000000</f>
        <v>#REF!</v>
      </c>
      <c r="CF30" s="10" t="e">
        <f>#REF!</f>
        <v>#REF!</v>
      </c>
      <c r="CG30" s="8" t="e">
        <f>#REF!</f>
        <v>#REF!</v>
      </c>
      <c r="CH30" s="9" t="e">
        <f>#REF!</f>
        <v>#REF!</v>
      </c>
      <c r="CI30" s="9" t="e">
        <f>#REF!*1000000000</f>
        <v>#REF!</v>
      </c>
      <c r="CJ30" s="10" t="e">
        <f>#REF!</f>
        <v>#REF!</v>
      </c>
      <c r="CK30" s="8" t="e">
        <f>#REF!</f>
        <v>#REF!</v>
      </c>
      <c r="CL30" s="9" t="e">
        <f>#REF!</f>
        <v>#REF!</v>
      </c>
      <c r="CM30" s="9" t="e">
        <f>#REF!*1000000000</f>
        <v>#REF!</v>
      </c>
      <c r="CN30" s="10" t="e">
        <f>#REF!</f>
        <v>#REF!</v>
      </c>
    </row>
    <row r="31" spans="1:92" x14ac:dyDescent="0.3">
      <c r="A31" s="8" t="e">
        <f>#REF!</f>
        <v>#REF!</v>
      </c>
      <c r="B31" s="9" t="e">
        <f>#REF!</f>
        <v>#REF!</v>
      </c>
      <c r="C31" s="9" t="e">
        <f>#REF!*1000000000</f>
        <v>#REF!</v>
      </c>
      <c r="D31" s="10" t="e">
        <f>#REF!</f>
        <v>#REF!</v>
      </c>
      <c r="E31" s="8" t="e">
        <f>#REF!</f>
        <v>#REF!</v>
      </c>
      <c r="F31" s="9" t="e">
        <f>#REF!</f>
        <v>#REF!</v>
      </c>
      <c r="G31" s="9" t="e">
        <f>#REF!*1000000000</f>
        <v>#REF!</v>
      </c>
      <c r="H31" s="10" t="e">
        <f>#REF!</f>
        <v>#REF!</v>
      </c>
      <c r="I31" s="8" t="e">
        <f>#REF!</f>
        <v>#REF!</v>
      </c>
      <c r="J31" s="9" t="e">
        <f>#REF!</f>
        <v>#REF!</v>
      </c>
      <c r="K31" s="9" t="e">
        <f>#REF!*1000000000</f>
        <v>#REF!</v>
      </c>
      <c r="L31" s="10" t="e">
        <f>#REF!</f>
        <v>#REF!</v>
      </c>
      <c r="M31" s="8" t="e">
        <f>#REF!</f>
        <v>#REF!</v>
      </c>
      <c r="N31" s="9" t="e">
        <f>#REF!</f>
        <v>#REF!</v>
      </c>
      <c r="O31" s="9" t="e">
        <f>#REF!*1000000000</f>
        <v>#REF!</v>
      </c>
      <c r="P31" s="10" t="e">
        <f>#REF!</f>
        <v>#REF!</v>
      </c>
      <c r="Q31" s="8" t="e">
        <f>#REF!</f>
        <v>#REF!</v>
      </c>
      <c r="R31" s="9" t="e">
        <f>#REF!</f>
        <v>#REF!</v>
      </c>
      <c r="S31" s="9" t="e">
        <f>#REF!*1000000000</f>
        <v>#REF!</v>
      </c>
      <c r="T31" s="10" t="e">
        <f>#REF!</f>
        <v>#REF!</v>
      </c>
      <c r="U31" s="8" t="e">
        <f>#REF!</f>
        <v>#REF!</v>
      </c>
      <c r="V31" s="9" t="e">
        <f>#REF!</f>
        <v>#REF!</v>
      </c>
      <c r="W31" s="9" t="e">
        <f>#REF!*1000000000</f>
        <v>#REF!</v>
      </c>
      <c r="X31" s="10" t="e">
        <f>#REF!</f>
        <v>#REF!</v>
      </c>
      <c r="Y31" s="8" t="e">
        <f>#REF!</f>
        <v>#REF!</v>
      </c>
      <c r="Z31" s="9" t="e">
        <f>#REF!</f>
        <v>#REF!</v>
      </c>
      <c r="AA31" s="9" t="e">
        <f>#REF!*1000000000</f>
        <v>#REF!</v>
      </c>
      <c r="AB31" s="10" t="e">
        <f>#REF!</f>
        <v>#REF!</v>
      </c>
      <c r="AC31" s="8" t="e">
        <f>#REF!</f>
        <v>#REF!</v>
      </c>
      <c r="AD31" s="9" t="e">
        <f>#REF!</f>
        <v>#REF!</v>
      </c>
      <c r="AE31" s="9" t="e">
        <f>#REF!*1000000000</f>
        <v>#REF!</v>
      </c>
      <c r="AF31" s="10" t="e">
        <f>#REF!</f>
        <v>#REF!</v>
      </c>
      <c r="AG31" s="8" t="e">
        <f>#REF!</f>
        <v>#REF!</v>
      </c>
      <c r="AH31" s="9" t="e">
        <f>#REF!</f>
        <v>#REF!</v>
      </c>
      <c r="AI31" s="9" t="e">
        <f>#REF!*1000000000</f>
        <v>#REF!</v>
      </c>
      <c r="AJ31" s="10" t="e">
        <f>#REF!</f>
        <v>#REF!</v>
      </c>
      <c r="AK31" s="8" t="e">
        <f>#REF!</f>
        <v>#REF!</v>
      </c>
      <c r="AL31" s="9" t="e">
        <f>#REF!</f>
        <v>#REF!</v>
      </c>
      <c r="AM31" s="9" t="e">
        <f>#REF!*1000000000</f>
        <v>#REF!</v>
      </c>
      <c r="AN31" s="10" t="e">
        <f>#REF!</f>
        <v>#REF!</v>
      </c>
      <c r="AO31" s="8" t="e">
        <f>#REF!</f>
        <v>#REF!</v>
      </c>
      <c r="AP31" s="9" t="e">
        <f>#REF!</f>
        <v>#REF!</v>
      </c>
      <c r="AQ31" s="9" t="e">
        <f>#REF!*1000000000</f>
        <v>#REF!</v>
      </c>
      <c r="AR31" s="10" t="e">
        <f>#REF!</f>
        <v>#REF!</v>
      </c>
      <c r="AS31" s="8" t="e">
        <f>#REF!</f>
        <v>#REF!</v>
      </c>
      <c r="AT31" s="9" t="e">
        <f>#REF!</f>
        <v>#REF!</v>
      </c>
      <c r="AU31" s="9" t="e">
        <f>#REF!*1000000000</f>
        <v>#REF!</v>
      </c>
      <c r="AV31" s="10" t="e">
        <f>#REF!</f>
        <v>#REF!</v>
      </c>
      <c r="AW31" s="8" t="e">
        <f>#REF!</f>
        <v>#REF!</v>
      </c>
      <c r="AX31" s="9" t="e">
        <f>#REF!</f>
        <v>#REF!</v>
      </c>
      <c r="AY31" s="9" t="e">
        <f>#REF!*1000000000</f>
        <v>#REF!</v>
      </c>
      <c r="AZ31" s="10" t="e">
        <f>#REF!</f>
        <v>#REF!</v>
      </c>
      <c r="BA31" s="8" t="e">
        <f>#REF!</f>
        <v>#REF!</v>
      </c>
      <c r="BB31" s="9" t="e">
        <f>#REF!</f>
        <v>#REF!</v>
      </c>
      <c r="BC31" s="9" t="e">
        <f>#REF!*1000000000</f>
        <v>#REF!</v>
      </c>
      <c r="BD31" s="10" t="e">
        <f>#REF!</f>
        <v>#REF!</v>
      </c>
      <c r="BE31" s="8" t="e">
        <f>#REF!</f>
        <v>#REF!</v>
      </c>
      <c r="BF31" s="9" t="e">
        <f>#REF!</f>
        <v>#REF!</v>
      </c>
      <c r="BG31" s="9" t="e">
        <f>#REF!*1000000000</f>
        <v>#REF!</v>
      </c>
      <c r="BH31" s="10" t="e">
        <f>#REF!</f>
        <v>#REF!</v>
      </c>
      <c r="BI31" s="8" t="e">
        <f>#REF!</f>
        <v>#REF!</v>
      </c>
      <c r="BJ31" s="9" t="e">
        <f>#REF!</f>
        <v>#REF!</v>
      </c>
      <c r="BK31" s="9" t="e">
        <f>#REF!*1000000000</f>
        <v>#REF!</v>
      </c>
      <c r="BL31" s="10" t="e">
        <f>#REF!</f>
        <v>#REF!</v>
      </c>
      <c r="BM31" s="8" t="e">
        <f>#REF!</f>
        <v>#REF!</v>
      </c>
      <c r="BN31" s="9" t="e">
        <f>#REF!</f>
        <v>#REF!</v>
      </c>
      <c r="BO31" s="9" t="e">
        <f>#REF!*1000000000</f>
        <v>#REF!</v>
      </c>
      <c r="BP31" s="10" t="e">
        <f>#REF!</f>
        <v>#REF!</v>
      </c>
      <c r="BQ31" s="8" t="e">
        <f>#REF!</f>
        <v>#REF!</v>
      </c>
      <c r="BR31" s="9" t="e">
        <f>#REF!</f>
        <v>#REF!</v>
      </c>
      <c r="BS31" s="9" t="e">
        <f>#REF!*1000000000</f>
        <v>#REF!</v>
      </c>
      <c r="BT31" s="10" t="e">
        <f>#REF!</f>
        <v>#REF!</v>
      </c>
      <c r="BU31" s="8" t="e">
        <f>#REF!</f>
        <v>#REF!</v>
      </c>
      <c r="BV31" s="9" t="e">
        <f>#REF!</f>
        <v>#REF!</v>
      </c>
      <c r="BW31" s="9" t="e">
        <f>#REF!*1000000000</f>
        <v>#REF!</v>
      </c>
      <c r="BX31" s="10" t="e">
        <f>#REF!</f>
        <v>#REF!</v>
      </c>
      <c r="BY31" s="8" t="e">
        <f>#REF!</f>
        <v>#REF!</v>
      </c>
      <c r="BZ31" s="9" t="e">
        <f>#REF!</f>
        <v>#REF!</v>
      </c>
      <c r="CA31" s="9" t="e">
        <f>#REF!*1000000000</f>
        <v>#REF!</v>
      </c>
      <c r="CB31" s="10" t="e">
        <f>#REF!</f>
        <v>#REF!</v>
      </c>
      <c r="CC31" s="8" t="e">
        <f>#REF!</f>
        <v>#REF!</v>
      </c>
      <c r="CD31" s="9" t="e">
        <f>#REF!</f>
        <v>#REF!</v>
      </c>
      <c r="CE31" s="9" t="e">
        <f>#REF!*1000000000</f>
        <v>#REF!</v>
      </c>
      <c r="CF31" s="10" t="e">
        <f>#REF!</f>
        <v>#REF!</v>
      </c>
      <c r="CG31" s="8" t="e">
        <f>#REF!</f>
        <v>#REF!</v>
      </c>
      <c r="CH31" s="9" t="e">
        <f>#REF!</f>
        <v>#REF!</v>
      </c>
      <c r="CI31" s="9" t="e">
        <f>#REF!*1000000000</f>
        <v>#REF!</v>
      </c>
      <c r="CJ31" s="10" t="e">
        <f>#REF!</f>
        <v>#REF!</v>
      </c>
      <c r="CK31" s="8" t="e">
        <f>#REF!</f>
        <v>#REF!</v>
      </c>
      <c r="CL31" s="9" t="e">
        <f>#REF!</f>
        <v>#REF!</v>
      </c>
      <c r="CM31" s="9" t="e">
        <f>#REF!*1000000000</f>
        <v>#REF!</v>
      </c>
      <c r="CN31" s="10" t="e">
        <f>#REF!</f>
        <v>#REF!</v>
      </c>
    </row>
    <row r="32" spans="1:92" x14ac:dyDescent="0.3">
      <c r="A32" s="8" t="e">
        <f>#REF!</f>
        <v>#REF!</v>
      </c>
      <c r="B32" s="9" t="e">
        <f>#REF!</f>
        <v>#REF!</v>
      </c>
      <c r="C32" s="9" t="e">
        <f>#REF!*1000000000</f>
        <v>#REF!</v>
      </c>
      <c r="D32" s="10" t="e">
        <f>#REF!</f>
        <v>#REF!</v>
      </c>
      <c r="E32" s="8" t="e">
        <f>#REF!</f>
        <v>#REF!</v>
      </c>
      <c r="F32" s="9" t="e">
        <f>#REF!</f>
        <v>#REF!</v>
      </c>
      <c r="G32" s="9" t="e">
        <f>#REF!*1000000000</f>
        <v>#REF!</v>
      </c>
      <c r="H32" s="10" t="e">
        <f>#REF!</f>
        <v>#REF!</v>
      </c>
      <c r="I32" s="8" t="e">
        <f>#REF!</f>
        <v>#REF!</v>
      </c>
      <c r="J32" s="9" t="e">
        <f>#REF!</f>
        <v>#REF!</v>
      </c>
      <c r="K32" s="9" t="e">
        <f>#REF!*1000000000</f>
        <v>#REF!</v>
      </c>
      <c r="L32" s="10" t="e">
        <f>#REF!</f>
        <v>#REF!</v>
      </c>
      <c r="M32" s="8" t="e">
        <f>#REF!</f>
        <v>#REF!</v>
      </c>
      <c r="N32" s="9" t="e">
        <f>#REF!</f>
        <v>#REF!</v>
      </c>
      <c r="O32" s="9" t="e">
        <f>#REF!*1000000000</f>
        <v>#REF!</v>
      </c>
      <c r="P32" s="10" t="e">
        <f>#REF!</f>
        <v>#REF!</v>
      </c>
      <c r="Q32" s="8" t="e">
        <f>#REF!</f>
        <v>#REF!</v>
      </c>
      <c r="R32" s="9" t="e">
        <f>#REF!</f>
        <v>#REF!</v>
      </c>
      <c r="S32" s="9" t="e">
        <f>#REF!*1000000000</f>
        <v>#REF!</v>
      </c>
      <c r="T32" s="10" t="e">
        <f>#REF!</f>
        <v>#REF!</v>
      </c>
      <c r="U32" s="8" t="e">
        <f>#REF!</f>
        <v>#REF!</v>
      </c>
      <c r="V32" s="9" t="e">
        <f>#REF!</f>
        <v>#REF!</v>
      </c>
      <c r="W32" s="9" t="e">
        <f>#REF!*1000000000</f>
        <v>#REF!</v>
      </c>
      <c r="X32" s="10" t="e">
        <f>#REF!</f>
        <v>#REF!</v>
      </c>
      <c r="Y32" s="8" t="e">
        <f>#REF!</f>
        <v>#REF!</v>
      </c>
      <c r="Z32" s="9" t="e">
        <f>#REF!</f>
        <v>#REF!</v>
      </c>
      <c r="AA32" s="9" t="e">
        <f>#REF!*1000000000</f>
        <v>#REF!</v>
      </c>
      <c r="AB32" s="10" t="e">
        <f>#REF!</f>
        <v>#REF!</v>
      </c>
      <c r="AC32" s="8" t="e">
        <f>#REF!</f>
        <v>#REF!</v>
      </c>
      <c r="AD32" s="9" t="e">
        <f>#REF!</f>
        <v>#REF!</v>
      </c>
      <c r="AE32" s="9" t="e">
        <f>#REF!*1000000000</f>
        <v>#REF!</v>
      </c>
      <c r="AF32" s="10" t="e">
        <f>#REF!</f>
        <v>#REF!</v>
      </c>
      <c r="AG32" s="8" t="e">
        <f>#REF!</f>
        <v>#REF!</v>
      </c>
      <c r="AH32" s="9" t="e">
        <f>#REF!</f>
        <v>#REF!</v>
      </c>
      <c r="AI32" s="9" t="e">
        <f>#REF!*1000000000</f>
        <v>#REF!</v>
      </c>
      <c r="AJ32" s="10" t="e">
        <f>#REF!</f>
        <v>#REF!</v>
      </c>
      <c r="AK32" s="8" t="e">
        <f>#REF!</f>
        <v>#REF!</v>
      </c>
      <c r="AL32" s="9" t="e">
        <f>#REF!</f>
        <v>#REF!</v>
      </c>
      <c r="AM32" s="9" t="e">
        <f>#REF!*1000000000</f>
        <v>#REF!</v>
      </c>
      <c r="AN32" s="10" t="e">
        <f>#REF!</f>
        <v>#REF!</v>
      </c>
      <c r="AO32" s="8" t="e">
        <f>#REF!</f>
        <v>#REF!</v>
      </c>
      <c r="AP32" s="9" t="e">
        <f>#REF!</f>
        <v>#REF!</v>
      </c>
      <c r="AQ32" s="9" t="e">
        <f>#REF!*1000000000</f>
        <v>#REF!</v>
      </c>
      <c r="AR32" s="10" t="e">
        <f>#REF!</f>
        <v>#REF!</v>
      </c>
      <c r="AS32" s="8" t="e">
        <f>#REF!</f>
        <v>#REF!</v>
      </c>
      <c r="AT32" s="9" t="e">
        <f>#REF!</f>
        <v>#REF!</v>
      </c>
      <c r="AU32" s="9" t="e">
        <f>#REF!*1000000000</f>
        <v>#REF!</v>
      </c>
      <c r="AV32" s="10" t="e">
        <f>#REF!</f>
        <v>#REF!</v>
      </c>
      <c r="AW32" s="8" t="e">
        <f>#REF!</f>
        <v>#REF!</v>
      </c>
      <c r="AX32" s="9" t="e">
        <f>#REF!</f>
        <v>#REF!</v>
      </c>
      <c r="AY32" s="9" t="e">
        <f>#REF!*1000000000</f>
        <v>#REF!</v>
      </c>
      <c r="AZ32" s="10" t="e">
        <f>#REF!</f>
        <v>#REF!</v>
      </c>
      <c r="BA32" s="8" t="e">
        <f>#REF!</f>
        <v>#REF!</v>
      </c>
      <c r="BB32" s="9" t="e">
        <f>#REF!</f>
        <v>#REF!</v>
      </c>
      <c r="BC32" s="9" t="e">
        <f>#REF!*1000000000</f>
        <v>#REF!</v>
      </c>
      <c r="BD32" s="10" t="e">
        <f>#REF!</f>
        <v>#REF!</v>
      </c>
      <c r="BE32" s="8" t="e">
        <f>#REF!</f>
        <v>#REF!</v>
      </c>
      <c r="BF32" s="9" t="e">
        <f>#REF!</f>
        <v>#REF!</v>
      </c>
      <c r="BG32" s="9" t="e">
        <f>#REF!*1000000000</f>
        <v>#REF!</v>
      </c>
      <c r="BH32" s="10" t="e">
        <f>#REF!</f>
        <v>#REF!</v>
      </c>
      <c r="BI32" s="8" t="e">
        <f>#REF!</f>
        <v>#REF!</v>
      </c>
      <c r="BJ32" s="9" t="e">
        <f>#REF!</f>
        <v>#REF!</v>
      </c>
      <c r="BK32" s="9" t="e">
        <f>#REF!*1000000000</f>
        <v>#REF!</v>
      </c>
      <c r="BL32" s="10" t="e">
        <f>#REF!</f>
        <v>#REF!</v>
      </c>
      <c r="BM32" s="8" t="e">
        <f>#REF!</f>
        <v>#REF!</v>
      </c>
      <c r="BN32" s="9" t="e">
        <f>#REF!</f>
        <v>#REF!</v>
      </c>
      <c r="BO32" s="9" t="e">
        <f>#REF!*1000000000</f>
        <v>#REF!</v>
      </c>
      <c r="BP32" s="10" t="e">
        <f>#REF!</f>
        <v>#REF!</v>
      </c>
      <c r="BQ32" s="8" t="e">
        <f>#REF!</f>
        <v>#REF!</v>
      </c>
      <c r="BR32" s="9" t="e">
        <f>#REF!</f>
        <v>#REF!</v>
      </c>
      <c r="BS32" s="9" t="e">
        <f>#REF!*1000000000</f>
        <v>#REF!</v>
      </c>
      <c r="BT32" s="10" t="e">
        <f>#REF!</f>
        <v>#REF!</v>
      </c>
      <c r="BU32" s="8" t="e">
        <f>#REF!</f>
        <v>#REF!</v>
      </c>
      <c r="BV32" s="9" t="e">
        <f>#REF!</f>
        <v>#REF!</v>
      </c>
      <c r="BW32" s="9" t="e">
        <f>#REF!*1000000000</f>
        <v>#REF!</v>
      </c>
      <c r="BX32" s="10" t="e">
        <f>#REF!</f>
        <v>#REF!</v>
      </c>
      <c r="BY32" s="8" t="e">
        <f>#REF!</f>
        <v>#REF!</v>
      </c>
      <c r="BZ32" s="9" t="e">
        <f>#REF!</f>
        <v>#REF!</v>
      </c>
      <c r="CA32" s="9" t="e">
        <f>#REF!*1000000000</f>
        <v>#REF!</v>
      </c>
      <c r="CB32" s="10" t="e">
        <f>#REF!</f>
        <v>#REF!</v>
      </c>
      <c r="CC32" s="8" t="e">
        <f>#REF!</f>
        <v>#REF!</v>
      </c>
      <c r="CD32" s="9" t="e">
        <f>#REF!</f>
        <v>#REF!</v>
      </c>
      <c r="CE32" s="9" t="e">
        <f>#REF!*1000000000</f>
        <v>#REF!</v>
      </c>
      <c r="CF32" s="10" t="e">
        <f>#REF!</f>
        <v>#REF!</v>
      </c>
      <c r="CG32" s="8" t="e">
        <f>#REF!</f>
        <v>#REF!</v>
      </c>
      <c r="CH32" s="9" t="e">
        <f>#REF!</f>
        <v>#REF!</v>
      </c>
      <c r="CI32" s="9" t="e">
        <f>#REF!*1000000000</f>
        <v>#REF!</v>
      </c>
      <c r="CJ32" s="10" t="e">
        <f>#REF!</f>
        <v>#REF!</v>
      </c>
      <c r="CK32" s="8" t="e">
        <f>#REF!</f>
        <v>#REF!</v>
      </c>
      <c r="CL32" s="9" t="e">
        <f>#REF!</f>
        <v>#REF!</v>
      </c>
      <c r="CM32" s="9" t="e">
        <f>#REF!*1000000000</f>
        <v>#REF!</v>
      </c>
      <c r="CN32" s="10" t="e">
        <f>#REF!</f>
        <v>#REF!</v>
      </c>
    </row>
    <row r="33" spans="1:92" x14ac:dyDescent="0.3">
      <c r="A33" s="8" t="e">
        <f>#REF!</f>
        <v>#REF!</v>
      </c>
      <c r="B33" s="9" t="e">
        <f>#REF!</f>
        <v>#REF!</v>
      </c>
      <c r="C33" s="9" t="e">
        <f>#REF!*1000000000</f>
        <v>#REF!</v>
      </c>
      <c r="D33" s="10" t="e">
        <f>#REF!</f>
        <v>#REF!</v>
      </c>
      <c r="E33" s="8" t="e">
        <f>#REF!</f>
        <v>#REF!</v>
      </c>
      <c r="F33" s="9" t="e">
        <f>#REF!</f>
        <v>#REF!</v>
      </c>
      <c r="G33" s="9" t="e">
        <f>#REF!*1000000000</f>
        <v>#REF!</v>
      </c>
      <c r="H33" s="10" t="e">
        <f>#REF!</f>
        <v>#REF!</v>
      </c>
      <c r="I33" s="8" t="e">
        <f>#REF!</f>
        <v>#REF!</v>
      </c>
      <c r="J33" s="9" t="e">
        <f>#REF!</f>
        <v>#REF!</v>
      </c>
      <c r="K33" s="9" t="e">
        <f>#REF!*1000000000</f>
        <v>#REF!</v>
      </c>
      <c r="L33" s="10" t="e">
        <f>#REF!</f>
        <v>#REF!</v>
      </c>
      <c r="M33" s="8" t="e">
        <f>#REF!</f>
        <v>#REF!</v>
      </c>
      <c r="N33" s="9" t="e">
        <f>#REF!</f>
        <v>#REF!</v>
      </c>
      <c r="O33" s="9" t="e">
        <f>#REF!*1000000000</f>
        <v>#REF!</v>
      </c>
      <c r="P33" s="10" t="e">
        <f>#REF!</f>
        <v>#REF!</v>
      </c>
      <c r="Q33" s="8" t="e">
        <f>#REF!</f>
        <v>#REF!</v>
      </c>
      <c r="R33" s="9" t="e">
        <f>#REF!</f>
        <v>#REF!</v>
      </c>
      <c r="S33" s="9" t="e">
        <f>#REF!*1000000000</f>
        <v>#REF!</v>
      </c>
      <c r="T33" s="10" t="e">
        <f>#REF!</f>
        <v>#REF!</v>
      </c>
      <c r="U33" s="8" t="e">
        <f>#REF!</f>
        <v>#REF!</v>
      </c>
      <c r="V33" s="9" t="e">
        <f>#REF!</f>
        <v>#REF!</v>
      </c>
      <c r="W33" s="9" t="e">
        <f>#REF!*1000000000</f>
        <v>#REF!</v>
      </c>
      <c r="X33" s="10" t="e">
        <f>#REF!</f>
        <v>#REF!</v>
      </c>
      <c r="Y33" s="8" t="e">
        <f>#REF!</f>
        <v>#REF!</v>
      </c>
      <c r="Z33" s="9" t="e">
        <f>#REF!</f>
        <v>#REF!</v>
      </c>
      <c r="AA33" s="9" t="e">
        <f>#REF!*1000000000</f>
        <v>#REF!</v>
      </c>
      <c r="AB33" s="10" t="e">
        <f>#REF!</f>
        <v>#REF!</v>
      </c>
      <c r="AC33" s="8" t="e">
        <f>#REF!</f>
        <v>#REF!</v>
      </c>
      <c r="AD33" s="9" t="e">
        <f>#REF!</f>
        <v>#REF!</v>
      </c>
      <c r="AE33" s="9" t="e">
        <f>#REF!*1000000000</f>
        <v>#REF!</v>
      </c>
      <c r="AF33" s="10" t="e">
        <f>#REF!</f>
        <v>#REF!</v>
      </c>
      <c r="AG33" s="8" t="e">
        <f>#REF!</f>
        <v>#REF!</v>
      </c>
      <c r="AH33" s="9" t="e">
        <f>#REF!</f>
        <v>#REF!</v>
      </c>
      <c r="AI33" s="9" t="e">
        <f>#REF!*1000000000</f>
        <v>#REF!</v>
      </c>
      <c r="AJ33" s="10" t="e">
        <f>#REF!</f>
        <v>#REF!</v>
      </c>
      <c r="AK33" s="8" t="e">
        <f>#REF!</f>
        <v>#REF!</v>
      </c>
      <c r="AL33" s="9" t="e">
        <f>#REF!</f>
        <v>#REF!</v>
      </c>
      <c r="AM33" s="9" t="e">
        <f>#REF!*1000000000</f>
        <v>#REF!</v>
      </c>
      <c r="AN33" s="10" t="e">
        <f>#REF!</f>
        <v>#REF!</v>
      </c>
      <c r="AO33" s="8" t="e">
        <f>#REF!</f>
        <v>#REF!</v>
      </c>
      <c r="AP33" s="9" t="e">
        <f>#REF!</f>
        <v>#REF!</v>
      </c>
      <c r="AQ33" s="9" t="e">
        <f>#REF!*1000000000</f>
        <v>#REF!</v>
      </c>
      <c r="AR33" s="10" t="e">
        <f>#REF!</f>
        <v>#REF!</v>
      </c>
      <c r="AS33" s="8" t="e">
        <f>#REF!</f>
        <v>#REF!</v>
      </c>
      <c r="AT33" s="9" t="e">
        <f>#REF!</f>
        <v>#REF!</v>
      </c>
      <c r="AU33" s="9" t="e">
        <f>#REF!*1000000000</f>
        <v>#REF!</v>
      </c>
      <c r="AV33" s="10" t="e">
        <f>#REF!</f>
        <v>#REF!</v>
      </c>
      <c r="AW33" s="8" t="e">
        <f>#REF!</f>
        <v>#REF!</v>
      </c>
      <c r="AX33" s="9" t="e">
        <f>#REF!</f>
        <v>#REF!</v>
      </c>
      <c r="AY33" s="9" t="e">
        <f>#REF!*1000000000</f>
        <v>#REF!</v>
      </c>
      <c r="AZ33" s="10" t="e">
        <f>#REF!</f>
        <v>#REF!</v>
      </c>
      <c r="BA33" s="8" t="e">
        <f>#REF!</f>
        <v>#REF!</v>
      </c>
      <c r="BB33" s="9" t="e">
        <f>#REF!</f>
        <v>#REF!</v>
      </c>
      <c r="BC33" s="9" t="e">
        <f>#REF!*1000000000</f>
        <v>#REF!</v>
      </c>
      <c r="BD33" s="10" t="e">
        <f>#REF!</f>
        <v>#REF!</v>
      </c>
      <c r="BE33" s="8" t="e">
        <f>#REF!</f>
        <v>#REF!</v>
      </c>
      <c r="BF33" s="9" t="e">
        <f>#REF!</f>
        <v>#REF!</v>
      </c>
      <c r="BG33" s="9" t="e">
        <f>#REF!*1000000000</f>
        <v>#REF!</v>
      </c>
      <c r="BH33" s="10" t="e">
        <f>#REF!</f>
        <v>#REF!</v>
      </c>
      <c r="BI33" s="8" t="e">
        <f>#REF!</f>
        <v>#REF!</v>
      </c>
      <c r="BJ33" s="9" t="e">
        <f>#REF!</f>
        <v>#REF!</v>
      </c>
      <c r="BK33" s="9" t="e">
        <f>#REF!*1000000000</f>
        <v>#REF!</v>
      </c>
      <c r="BL33" s="10" t="e">
        <f>#REF!</f>
        <v>#REF!</v>
      </c>
      <c r="BM33" s="8" t="e">
        <f>#REF!</f>
        <v>#REF!</v>
      </c>
      <c r="BN33" s="9" t="e">
        <f>#REF!</f>
        <v>#REF!</v>
      </c>
      <c r="BO33" s="9" t="e">
        <f>#REF!*1000000000</f>
        <v>#REF!</v>
      </c>
      <c r="BP33" s="10" t="e">
        <f>#REF!</f>
        <v>#REF!</v>
      </c>
      <c r="BQ33" s="8" t="e">
        <f>#REF!</f>
        <v>#REF!</v>
      </c>
      <c r="BR33" s="9" t="e">
        <f>#REF!</f>
        <v>#REF!</v>
      </c>
      <c r="BS33" s="9" t="e">
        <f>#REF!*1000000000</f>
        <v>#REF!</v>
      </c>
      <c r="BT33" s="10" t="e">
        <f>#REF!</f>
        <v>#REF!</v>
      </c>
      <c r="BU33" s="8" t="e">
        <f>#REF!</f>
        <v>#REF!</v>
      </c>
      <c r="BV33" s="9" t="e">
        <f>#REF!</f>
        <v>#REF!</v>
      </c>
      <c r="BW33" s="9" t="e">
        <f>#REF!*1000000000</f>
        <v>#REF!</v>
      </c>
      <c r="BX33" s="10" t="e">
        <f>#REF!</f>
        <v>#REF!</v>
      </c>
      <c r="BY33" s="8" t="e">
        <f>#REF!</f>
        <v>#REF!</v>
      </c>
      <c r="BZ33" s="9" t="e">
        <f>#REF!</f>
        <v>#REF!</v>
      </c>
      <c r="CA33" s="9" t="e">
        <f>#REF!*1000000000</f>
        <v>#REF!</v>
      </c>
      <c r="CB33" s="10" t="e">
        <f>#REF!</f>
        <v>#REF!</v>
      </c>
      <c r="CC33" s="8" t="e">
        <f>#REF!</f>
        <v>#REF!</v>
      </c>
      <c r="CD33" s="9" t="e">
        <f>#REF!</f>
        <v>#REF!</v>
      </c>
      <c r="CE33" s="9" t="e">
        <f>#REF!*1000000000</f>
        <v>#REF!</v>
      </c>
      <c r="CF33" s="10" t="e">
        <f>#REF!</f>
        <v>#REF!</v>
      </c>
      <c r="CG33" s="8" t="e">
        <f>#REF!</f>
        <v>#REF!</v>
      </c>
      <c r="CH33" s="9" t="e">
        <f>#REF!</f>
        <v>#REF!</v>
      </c>
      <c r="CI33" s="9" t="e">
        <f>#REF!*1000000000</f>
        <v>#REF!</v>
      </c>
      <c r="CJ33" s="10" t="e">
        <f>#REF!</f>
        <v>#REF!</v>
      </c>
      <c r="CK33" s="8" t="e">
        <f>#REF!</f>
        <v>#REF!</v>
      </c>
      <c r="CL33" s="9" t="e">
        <f>#REF!</f>
        <v>#REF!</v>
      </c>
      <c r="CM33" s="9" t="e">
        <f>#REF!*1000000000</f>
        <v>#REF!</v>
      </c>
      <c r="CN33" s="10" t="e">
        <f>#REF!</f>
        <v>#REF!</v>
      </c>
    </row>
    <row r="34" spans="1:92" x14ac:dyDescent="0.3">
      <c r="A34" s="8" t="e">
        <f>#REF!</f>
        <v>#REF!</v>
      </c>
      <c r="B34" s="9" t="e">
        <f>#REF!</f>
        <v>#REF!</v>
      </c>
      <c r="C34" s="9" t="e">
        <f>#REF!*1000000000</f>
        <v>#REF!</v>
      </c>
      <c r="D34" s="10" t="e">
        <f>#REF!</f>
        <v>#REF!</v>
      </c>
      <c r="E34" s="8" t="e">
        <f>#REF!</f>
        <v>#REF!</v>
      </c>
      <c r="F34" s="9" t="e">
        <f>#REF!</f>
        <v>#REF!</v>
      </c>
      <c r="G34" s="9" t="e">
        <f>#REF!*1000000000</f>
        <v>#REF!</v>
      </c>
      <c r="H34" s="10" t="e">
        <f>#REF!</f>
        <v>#REF!</v>
      </c>
      <c r="I34" s="8" t="e">
        <f>#REF!</f>
        <v>#REF!</v>
      </c>
      <c r="J34" s="9" t="e">
        <f>#REF!</f>
        <v>#REF!</v>
      </c>
      <c r="K34" s="9" t="e">
        <f>#REF!*1000000000</f>
        <v>#REF!</v>
      </c>
      <c r="L34" s="10" t="e">
        <f>#REF!</f>
        <v>#REF!</v>
      </c>
      <c r="M34" s="8" t="e">
        <f>#REF!</f>
        <v>#REF!</v>
      </c>
      <c r="N34" s="9" t="e">
        <f>#REF!</f>
        <v>#REF!</v>
      </c>
      <c r="O34" s="9" t="e">
        <f>#REF!*1000000000</f>
        <v>#REF!</v>
      </c>
      <c r="P34" s="10" t="e">
        <f>#REF!</f>
        <v>#REF!</v>
      </c>
      <c r="Q34" s="8" t="e">
        <f>#REF!</f>
        <v>#REF!</v>
      </c>
      <c r="R34" s="9" t="e">
        <f>#REF!</f>
        <v>#REF!</v>
      </c>
      <c r="S34" s="9" t="e">
        <f>#REF!*1000000000</f>
        <v>#REF!</v>
      </c>
      <c r="T34" s="10" t="e">
        <f>#REF!</f>
        <v>#REF!</v>
      </c>
      <c r="U34" s="8" t="e">
        <f>#REF!</f>
        <v>#REF!</v>
      </c>
      <c r="V34" s="9" t="e">
        <f>#REF!</f>
        <v>#REF!</v>
      </c>
      <c r="W34" s="9" t="e">
        <f>#REF!*1000000000</f>
        <v>#REF!</v>
      </c>
      <c r="X34" s="10" t="e">
        <f>#REF!</f>
        <v>#REF!</v>
      </c>
      <c r="Y34" s="8" t="e">
        <f>#REF!</f>
        <v>#REF!</v>
      </c>
      <c r="Z34" s="9" t="e">
        <f>#REF!</f>
        <v>#REF!</v>
      </c>
      <c r="AA34" s="9" t="e">
        <f>#REF!*1000000000</f>
        <v>#REF!</v>
      </c>
      <c r="AB34" s="10" t="e">
        <f>#REF!</f>
        <v>#REF!</v>
      </c>
      <c r="AC34" s="8" t="e">
        <f>#REF!</f>
        <v>#REF!</v>
      </c>
      <c r="AD34" s="9" t="e">
        <f>#REF!</f>
        <v>#REF!</v>
      </c>
      <c r="AE34" s="9" t="e">
        <f>#REF!*1000000000</f>
        <v>#REF!</v>
      </c>
      <c r="AF34" s="10" t="e">
        <f>#REF!</f>
        <v>#REF!</v>
      </c>
      <c r="AG34" s="8" t="e">
        <f>#REF!</f>
        <v>#REF!</v>
      </c>
      <c r="AH34" s="9" t="e">
        <f>#REF!</f>
        <v>#REF!</v>
      </c>
      <c r="AI34" s="9" t="e">
        <f>#REF!*1000000000</f>
        <v>#REF!</v>
      </c>
      <c r="AJ34" s="10" t="e">
        <f>#REF!</f>
        <v>#REF!</v>
      </c>
      <c r="AK34" s="8" t="e">
        <f>#REF!</f>
        <v>#REF!</v>
      </c>
      <c r="AL34" s="9" t="e">
        <f>#REF!</f>
        <v>#REF!</v>
      </c>
      <c r="AM34" s="9" t="e">
        <f>#REF!*1000000000</f>
        <v>#REF!</v>
      </c>
      <c r="AN34" s="10" t="e">
        <f>#REF!</f>
        <v>#REF!</v>
      </c>
      <c r="AO34" s="8" t="e">
        <f>#REF!</f>
        <v>#REF!</v>
      </c>
      <c r="AP34" s="9" t="e">
        <f>#REF!</f>
        <v>#REF!</v>
      </c>
      <c r="AQ34" s="9" t="e">
        <f>#REF!*1000000000</f>
        <v>#REF!</v>
      </c>
      <c r="AR34" s="10" t="e">
        <f>#REF!</f>
        <v>#REF!</v>
      </c>
      <c r="AS34" s="8" t="e">
        <f>#REF!</f>
        <v>#REF!</v>
      </c>
      <c r="AT34" s="9" t="e">
        <f>#REF!</f>
        <v>#REF!</v>
      </c>
      <c r="AU34" s="9" t="e">
        <f>#REF!*1000000000</f>
        <v>#REF!</v>
      </c>
      <c r="AV34" s="10" t="e">
        <f>#REF!</f>
        <v>#REF!</v>
      </c>
      <c r="AW34" s="8" t="e">
        <f>#REF!</f>
        <v>#REF!</v>
      </c>
      <c r="AX34" s="9" t="e">
        <f>#REF!</f>
        <v>#REF!</v>
      </c>
      <c r="AY34" s="9" t="e">
        <f>#REF!*1000000000</f>
        <v>#REF!</v>
      </c>
      <c r="AZ34" s="10" t="e">
        <f>#REF!</f>
        <v>#REF!</v>
      </c>
      <c r="BA34" s="8" t="e">
        <f>#REF!</f>
        <v>#REF!</v>
      </c>
      <c r="BB34" s="9" t="e">
        <f>#REF!</f>
        <v>#REF!</v>
      </c>
      <c r="BC34" s="9" t="e">
        <f>#REF!*1000000000</f>
        <v>#REF!</v>
      </c>
      <c r="BD34" s="10" t="e">
        <f>#REF!</f>
        <v>#REF!</v>
      </c>
      <c r="BE34" s="8" t="e">
        <f>#REF!</f>
        <v>#REF!</v>
      </c>
      <c r="BF34" s="9" t="e">
        <f>#REF!</f>
        <v>#REF!</v>
      </c>
      <c r="BG34" s="9" t="e">
        <f>#REF!*1000000000</f>
        <v>#REF!</v>
      </c>
      <c r="BH34" s="10" t="e">
        <f>#REF!</f>
        <v>#REF!</v>
      </c>
      <c r="BI34" s="8" t="e">
        <f>#REF!</f>
        <v>#REF!</v>
      </c>
      <c r="BJ34" s="9" t="e">
        <f>#REF!</f>
        <v>#REF!</v>
      </c>
      <c r="BK34" s="9" t="e">
        <f>#REF!*1000000000</f>
        <v>#REF!</v>
      </c>
      <c r="BL34" s="10" t="e">
        <f>#REF!</f>
        <v>#REF!</v>
      </c>
      <c r="BM34" s="8" t="e">
        <f>#REF!</f>
        <v>#REF!</v>
      </c>
      <c r="BN34" s="9" t="e">
        <f>#REF!</f>
        <v>#REF!</v>
      </c>
      <c r="BO34" s="9" t="e">
        <f>#REF!*1000000000</f>
        <v>#REF!</v>
      </c>
      <c r="BP34" s="10" t="e">
        <f>#REF!</f>
        <v>#REF!</v>
      </c>
      <c r="BQ34" s="8" t="e">
        <f>#REF!</f>
        <v>#REF!</v>
      </c>
      <c r="BR34" s="9" t="e">
        <f>#REF!</f>
        <v>#REF!</v>
      </c>
      <c r="BS34" s="9" t="e">
        <f>#REF!*1000000000</f>
        <v>#REF!</v>
      </c>
      <c r="BT34" s="10" t="e">
        <f>#REF!</f>
        <v>#REF!</v>
      </c>
      <c r="BU34" s="8" t="e">
        <f>#REF!</f>
        <v>#REF!</v>
      </c>
      <c r="BV34" s="9" t="e">
        <f>#REF!</f>
        <v>#REF!</v>
      </c>
      <c r="BW34" s="9" t="e">
        <f>#REF!*1000000000</f>
        <v>#REF!</v>
      </c>
      <c r="BX34" s="10" t="e">
        <f>#REF!</f>
        <v>#REF!</v>
      </c>
      <c r="BY34" s="8" t="e">
        <f>#REF!</f>
        <v>#REF!</v>
      </c>
      <c r="BZ34" s="9" t="e">
        <f>#REF!</f>
        <v>#REF!</v>
      </c>
      <c r="CA34" s="9" t="e">
        <f>#REF!*1000000000</f>
        <v>#REF!</v>
      </c>
      <c r="CB34" s="10" t="e">
        <f>#REF!</f>
        <v>#REF!</v>
      </c>
      <c r="CC34" s="8" t="e">
        <f>#REF!</f>
        <v>#REF!</v>
      </c>
      <c r="CD34" s="9" t="e">
        <f>#REF!</f>
        <v>#REF!</v>
      </c>
      <c r="CE34" s="9" t="e">
        <f>#REF!*1000000000</f>
        <v>#REF!</v>
      </c>
      <c r="CF34" s="10" t="e">
        <f>#REF!</f>
        <v>#REF!</v>
      </c>
      <c r="CG34" s="8" t="e">
        <f>#REF!</f>
        <v>#REF!</v>
      </c>
      <c r="CH34" s="9" t="e">
        <f>#REF!</f>
        <v>#REF!</v>
      </c>
      <c r="CI34" s="9" t="e">
        <f>#REF!*1000000000</f>
        <v>#REF!</v>
      </c>
      <c r="CJ34" s="10" t="e">
        <f>#REF!</f>
        <v>#REF!</v>
      </c>
      <c r="CK34" s="8" t="e">
        <f>#REF!</f>
        <v>#REF!</v>
      </c>
      <c r="CL34" s="9" t="e">
        <f>#REF!</f>
        <v>#REF!</v>
      </c>
      <c r="CM34" s="9" t="e">
        <f>#REF!*1000000000</f>
        <v>#REF!</v>
      </c>
      <c r="CN34" s="10" t="e">
        <f>#REF!</f>
        <v>#REF!</v>
      </c>
    </row>
    <row r="35" spans="1:92" x14ac:dyDescent="0.3">
      <c r="A35" s="8" t="e">
        <f>#REF!</f>
        <v>#REF!</v>
      </c>
      <c r="B35" s="9" t="e">
        <f>#REF!</f>
        <v>#REF!</v>
      </c>
      <c r="C35" s="9" t="e">
        <f>#REF!*1000000000</f>
        <v>#REF!</v>
      </c>
      <c r="D35" s="10" t="e">
        <f>#REF!</f>
        <v>#REF!</v>
      </c>
      <c r="E35" s="8" t="e">
        <f>#REF!</f>
        <v>#REF!</v>
      </c>
      <c r="F35" s="9" t="e">
        <f>#REF!</f>
        <v>#REF!</v>
      </c>
      <c r="G35" s="9" t="e">
        <f>#REF!*1000000000</f>
        <v>#REF!</v>
      </c>
      <c r="H35" s="10" t="e">
        <f>#REF!</f>
        <v>#REF!</v>
      </c>
      <c r="I35" s="8" t="e">
        <f>#REF!</f>
        <v>#REF!</v>
      </c>
      <c r="J35" s="9" t="e">
        <f>#REF!</f>
        <v>#REF!</v>
      </c>
      <c r="K35" s="9" t="e">
        <f>#REF!*1000000000</f>
        <v>#REF!</v>
      </c>
      <c r="L35" s="10" t="e">
        <f>#REF!</f>
        <v>#REF!</v>
      </c>
      <c r="M35" s="8" t="e">
        <f>#REF!</f>
        <v>#REF!</v>
      </c>
      <c r="N35" s="9" t="e">
        <f>#REF!</f>
        <v>#REF!</v>
      </c>
      <c r="O35" s="9" t="e">
        <f>#REF!*1000000000</f>
        <v>#REF!</v>
      </c>
      <c r="P35" s="10" t="e">
        <f>#REF!</f>
        <v>#REF!</v>
      </c>
      <c r="Q35" s="8" t="e">
        <f>#REF!</f>
        <v>#REF!</v>
      </c>
      <c r="R35" s="9" t="e">
        <f>#REF!</f>
        <v>#REF!</v>
      </c>
      <c r="S35" s="9" t="e">
        <f>#REF!*1000000000</f>
        <v>#REF!</v>
      </c>
      <c r="T35" s="10" t="e">
        <f>#REF!</f>
        <v>#REF!</v>
      </c>
      <c r="U35" s="8" t="e">
        <f>#REF!</f>
        <v>#REF!</v>
      </c>
      <c r="V35" s="9" t="e">
        <f>#REF!</f>
        <v>#REF!</v>
      </c>
      <c r="W35" s="9" t="e">
        <f>#REF!*1000000000</f>
        <v>#REF!</v>
      </c>
      <c r="X35" s="10" t="e">
        <f>#REF!</f>
        <v>#REF!</v>
      </c>
      <c r="Y35" s="8" t="e">
        <f>#REF!</f>
        <v>#REF!</v>
      </c>
      <c r="Z35" s="9" t="e">
        <f>#REF!</f>
        <v>#REF!</v>
      </c>
      <c r="AA35" s="9" t="e">
        <f>#REF!*1000000000</f>
        <v>#REF!</v>
      </c>
      <c r="AB35" s="10" t="e">
        <f>#REF!</f>
        <v>#REF!</v>
      </c>
      <c r="AC35" s="8" t="e">
        <f>#REF!</f>
        <v>#REF!</v>
      </c>
      <c r="AD35" s="9" t="e">
        <f>#REF!</f>
        <v>#REF!</v>
      </c>
      <c r="AE35" s="9" t="e">
        <f>#REF!*1000000000</f>
        <v>#REF!</v>
      </c>
      <c r="AF35" s="10" t="e">
        <f>#REF!</f>
        <v>#REF!</v>
      </c>
      <c r="AG35" s="8" t="e">
        <f>#REF!</f>
        <v>#REF!</v>
      </c>
      <c r="AH35" s="9" t="e">
        <f>#REF!</f>
        <v>#REF!</v>
      </c>
      <c r="AI35" s="9" t="e">
        <f>#REF!*1000000000</f>
        <v>#REF!</v>
      </c>
      <c r="AJ35" s="10" t="e">
        <f>#REF!</f>
        <v>#REF!</v>
      </c>
      <c r="AK35" s="8" t="e">
        <f>#REF!</f>
        <v>#REF!</v>
      </c>
      <c r="AL35" s="9" t="e">
        <f>#REF!</f>
        <v>#REF!</v>
      </c>
      <c r="AM35" s="9" t="e">
        <f>#REF!*1000000000</f>
        <v>#REF!</v>
      </c>
      <c r="AN35" s="10" t="e">
        <f>#REF!</f>
        <v>#REF!</v>
      </c>
      <c r="AO35" s="8" t="e">
        <f>#REF!</f>
        <v>#REF!</v>
      </c>
      <c r="AP35" s="9" t="e">
        <f>#REF!</f>
        <v>#REF!</v>
      </c>
      <c r="AQ35" s="9" t="e">
        <f>#REF!*1000000000</f>
        <v>#REF!</v>
      </c>
      <c r="AR35" s="10" t="e">
        <f>#REF!</f>
        <v>#REF!</v>
      </c>
      <c r="AS35" s="8" t="e">
        <f>#REF!</f>
        <v>#REF!</v>
      </c>
      <c r="AT35" s="9" t="e">
        <f>#REF!</f>
        <v>#REF!</v>
      </c>
      <c r="AU35" s="9" t="e">
        <f>#REF!*1000000000</f>
        <v>#REF!</v>
      </c>
      <c r="AV35" s="10" t="e">
        <f>#REF!</f>
        <v>#REF!</v>
      </c>
      <c r="AW35" s="8" t="e">
        <f>#REF!</f>
        <v>#REF!</v>
      </c>
      <c r="AX35" s="9" t="e">
        <f>#REF!</f>
        <v>#REF!</v>
      </c>
      <c r="AY35" s="9" t="e">
        <f>#REF!*1000000000</f>
        <v>#REF!</v>
      </c>
      <c r="AZ35" s="10" t="e">
        <f>#REF!</f>
        <v>#REF!</v>
      </c>
      <c r="BA35" s="8" t="e">
        <f>#REF!</f>
        <v>#REF!</v>
      </c>
      <c r="BB35" s="9" t="e">
        <f>#REF!</f>
        <v>#REF!</v>
      </c>
      <c r="BC35" s="9" t="e">
        <f>#REF!*1000000000</f>
        <v>#REF!</v>
      </c>
      <c r="BD35" s="10" t="e">
        <f>#REF!</f>
        <v>#REF!</v>
      </c>
      <c r="BE35" s="8" t="e">
        <f>#REF!</f>
        <v>#REF!</v>
      </c>
      <c r="BF35" s="9" t="e">
        <f>#REF!</f>
        <v>#REF!</v>
      </c>
      <c r="BG35" s="9" t="e">
        <f>#REF!*1000000000</f>
        <v>#REF!</v>
      </c>
      <c r="BH35" s="10" t="e">
        <f>#REF!</f>
        <v>#REF!</v>
      </c>
      <c r="BI35" s="8" t="e">
        <f>#REF!</f>
        <v>#REF!</v>
      </c>
      <c r="BJ35" s="9" t="e">
        <f>#REF!</f>
        <v>#REF!</v>
      </c>
      <c r="BK35" s="9" t="e">
        <f>#REF!*1000000000</f>
        <v>#REF!</v>
      </c>
      <c r="BL35" s="10" t="e">
        <f>#REF!</f>
        <v>#REF!</v>
      </c>
      <c r="BM35" s="8" t="e">
        <f>#REF!</f>
        <v>#REF!</v>
      </c>
      <c r="BN35" s="9" t="e">
        <f>#REF!</f>
        <v>#REF!</v>
      </c>
      <c r="BO35" s="9" t="e">
        <f>#REF!*1000000000</f>
        <v>#REF!</v>
      </c>
      <c r="BP35" s="10" t="e">
        <f>#REF!</f>
        <v>#REF!</v>
      </c>
      <c r="BQ35" s="8" t="e">
        <f>#REF!</f>
        <v>#REF!</v>
      </c>
      <c r="BR35" s="9" t="e">
        <f>#REF!</f>
        <v>#REF!</v>
      </c>
      <c r="BS35" s="9" t="e">
        <f>#REF!*1000000000</f>
        <v>#REF!</v>
      </c>
      <c r="BT35" s="10" t="e">
        <f>#REF!</f>
        <v>#REF!</v>
      </c>
      <c r="BU35" s="8" t="e">
        <f>#REF!</f>
        <v>#REF!</v>
      </c>
      <c r="BV35" s="9" t="e">
        <f>#REF!</f>
        <v>#REF!</v>
      </c>
      <c r="BW35" s="9" t="e">
        <f>#REF!*1000000000</f>
        <v>#REF!</v>
      </c>
      <c r="BX35" s="10" t="e">
        <f>#REF!</f>
        <v>#REF!</v>
      </c>
      <c r="BY35" s="8" t="e">
        <f>#REF!</f>
        <v>#REF!</v>
      </c>
      <c r="BZ35" s="9" t="e">
        <f>#REF!</f>
        <v>#REF!</v>
      </c>
      <c r="CA35" s="9" t="e">
        <f>#REF!*1000000000</f>
        <v>#REF!</v>
      </c>
      <c r="CB35" s="10" t="e">
        <f>#REF!</f>
        <v>#REF!</v>
      </c>
      <c r="CC35" s="8" t="e">
        <f>#REF!</f>
        <v>#REF!</v>
      </c>
      <c r="CD35" s="9" t="e">
        <f>#REF!</f>
        <v>#REF!</v>
      </c>
      <c r="CE35" s="9" t="e">
        <f>#REF!*1000000000</f>
        <v>#REF!</v>
      </c>
      <c r="CF35" s="10" t="e">
        <f>#REF!</f>
        <v>#REF!</v>
      </c>
      <c r="CG35" s="8" t="e">
        <f>#REF!</f>
        <v>#REF!</v>
      </c>
      <c r="CH35" s="9" t="e">
        <f>#REF!</f>
        <v>#REF!</v>
      </c>
      <c r="CI35" s="9" t="e">
        <f>#REF!*1000000000</f>
        <v>#REF!</v>
      </c>
      <c r="CJ35" s="10" t="e">
        <f>#REF!</f>
        <v>#REF!</v>
      </c>
      <c r="CK35" s="8" t="e">
        <f>#REF!</f>
        <v>#REF!</v>
      </c>
      <c r="CL35" s="9" t="e">
        <f>#REF!</f>
        <v>#REF!</v>
      </c>
      <c r="CM35" s="9" t="e">
        <f>#REF!*1000000000</f>
        <v>#REF!</v>
      </c>
      <c r="CN35" s="10" t="e">
        <f>#REF!</f>
        <v>#REF!</v>
      </c>
    </row>
    <row r="36" spans="1:92" x14ac:dyDescent="0.3">
      <c r="A36" s="8" t="e">
        <f>#REF!</f>
        <v>#REF!</v>
      </c>
      <c r="B36" s="9" t="e">
        <f>#REF!</f>
        <v>#REF!</v>
      </c>
      <c r="C36" s="9" t="e">
        <f>#REF!*1000000000</f>
        <v>#REF!</v>
      </c>
      <c r="D36" s="10" t="e">
        <f>#REF!</f>
        <v>#REF!</v>
      </c>
      <c r="E36" s="8" t="e">
        <f>#REF!</f>
        <v>#REF!</v>
      </c>
      <c r="F36" s="9" t="e">
        <f>#REF!</f>
        <v>#REF!</v>
      </c>
      <c r="G36" s="9" t="e">
        <f>#REF!*1000000000</f>
        <v>#REF!</v>
      </c>
      <c r="H36" s="10" t="e">
        <f>#REF!</f>
        <v>#REF!</v>
      </c>
      <c r="I36" s="8" t="e">
        <f>#REF!</f>
        <v>#REF!</v>
      </c>
      <c r="J36" s="9" t="e">
        <f>#REF!</f>
        <v>#REF!</v>
      </c>
      <c r="K36" s="9" t="e">
        <f>#REF!*1000000000</f>
        <v>#REF!</v>
      </c>
      <c r="L36" s="10" t="e">
        <f>#REF!</f>
        <v>#REF!</v>
      </c>
      <c r="M36" s="8" t="e">
        <f>#REF!</f>
        <v>#REF!</v>
      </c>
      <c r="N36" s="9" t="e">
        <f>#REF!</f>
        <v>#REF!</v>
      </c>
      <c r="O36" s="9" t="e">
        <f>#REF!*1000000000</f>
        <v>#REF!</v>
      </c>
      <c r="P36" s="10" t="e">
        <f>#REF!</f>
        <v>#REF!</v>
      </c>
      <c r="Q36" s="8" t="e">
        <f>#REF!</f>
        <v>#REF!</v>
      </c>
      <c r="R36" s="9" t="e">
        <f>#REF!</f>
        <v>#REF!</v>
      </c>
      <c r="S36" s="9" t="e">
        <f>#REF!*1000000000</f>
        <v>#REF!</v>
      </c>
      <c r="T36" s="10" t="e">
        <f>#REF!</f>
        <v>#REF!</v>
      </c>
      <c r="U36" s="8" t="e">
        <f>#REF!</f>
        <v>#REF!</v>
      </c>
      <c r="V36" s="9" t="e">
        <f>#REF!</f>
        <v>#REF!</v>
      </c>
      <c r="W36" s="9" t="e">
        <f>#REF!*1000000000</f>
        <v>#REF!</v>
      </c>
      <c r="X36" s="10" t="e">
        <f>#REF!</f>
        <v>#REF!</v>
      </c>
      <c r="Y36" s="8" t="e">
        <f>#REF!</f>
        <v>#REF!</v>
      </c>
      <c r="Z36" s="9" t="e">
        <f>#REF!</f>
        <v>#REF!</v>
      </c>
      <c r="AA36" s="9" t="e">
        <f>#REF!*1000000000</f>
        <v>#REF!</v>
      </c>
      <c r="AB36" s="10" t="e">
        <f>#REF!</f>
        <v>#REF!</v>
      </c>
      <c r="AC36" s="8" t="e">
        <f>#REF!</f>
        <v>#REF!</v>
      </c>
      <c r="AD36" s="9" t="e">
        <f>#REF!</f>
        <v>#REF!</v>
      </c>
      <c r="AE36" s="9" t="e">
        <f>#REF!*1000000000</f>
        <v>#REF!</v>
      </c>
      <c r="AF36" s="10" t="e">
        <f>#REF!</f>
        <v>#REF!</v>
      </c>
      <c r="AG36" s="8" t="e">
        <f>#REF!</f>
        <v>#REF!</v>
      </c>
      <c r="AH36" s="9" t="e">
        <f>#REF!</f>
        <v>#REF!</v>
      </c>
      <c r="AI36" s="9" t="e">
        <f>#REF!*1000000000</f>
        <v>#REF!</v>
      </c>
      <c r="AJ36" s="10" t="e">
        <f>#REF!</f>
        <v>#REF!</v>
      </c>
      <c r="AK36" s="8" t="e">
        <f>#REF!</f>
        <v>#REF!</v>
      </c>
      <c r="AL36" s="9" t="e">
        <f>#REF!</f>
        <v>#REF!</v>
      </c>
      <c r="AM36" s="9" t="e">
        <f>#REF!*1000000000</f>
        <v>#REF!</v>
      </c>
      <c r="AN36" s="10" t="e">
        <f>#REF!</f>
        <v>#REF!</v>
      </c>
      <c r="AO36" s="8" t="e">
        <f>#REF!</f>
        <v>#REF!</v>
      </c>
      <c r="AP36" s="9" t="e">
        <f>#REF!</f>
        <v>#REF!</v>
      </c>
      <c r="AQ36" s="9" t="e">
        <f>#REF!*1000000000</f>
        <v>#REF!</v>
      </c>
      <c r="AR36" s="10" t="e">
        <f>#REF!</f>
        <v>#REF!</v>
      </c>
      <c r="AS36" s="8" t="e">
        <f>#REF!</f>
        <v>#REF!</v>
      </c>
      <c r="AT36" s="9" t="e">
        <f>#REF!</f>
        <v>#REF!</v>
      </c>
      <c r="AU36" s="9" t="e">
        <f>#REF!*1000000000</f>
        <v>#REF!</v>
      </c>
      <c r="AV36" s="10" t="e">
        <f>#REF!</f>
        <v>#REF!</v>
      </c>
      <c r="AW36" s="8" t="e">
        <f>#REF!</f>
        <v>#REF!</v>
      </c>
      <c r="AX36" s="9" t="e">
        <f>#REF!</f>
        <v>#REF!</v>
      </c>
      <c r="AY36" s="9" t="e">
        <f>#REF!*1000000000</f>
        <v>#REF!</v>
      </c>
      <c r="AZ36" s="10" t="e">
        <f>#REF!</f>
        <v>#REF!</v>
      </c>
      <c r="BA36" s="8" t="e">
        <f>#REF!</f>
        <v>#REF!</v>
      </c>
      <c r="BB36" s="9" t="e">
        <f>#REF!</f>
        <v>#REF!</v>
      </c>
      <c r="BC36" s="9" t="e">
        <f>#REF!*1000000000</f>
        <v>#REF!</v>
      </c>
      <c r="BD36" s="10" t="e">
        <f>#REF!</f>
        <v>#REF!</v>
      </c>
      <c r="BE36" s="8" t="e">
        <f>#REF!</f>
        <v>#REF!</v>
      </c>
      <c r="BF36" s="9" t="e">
        <f>#REF!</f>
        <v>#REF!</v>
      </c>
      <c r="BG36" s="9" t="e">
        <f>#REF!*1000000000</f>
        <v>#REF!</v>
      </c>
      <c r="BH36" s="10" t="e">
        <f>#REF!</f>
        <v>#REF!</v>
      </c>
      <c r="BI36" s="8" t="e">
        <f>#REF!</f>
        <v>#REF!</v>
      </c>
      <c r="BJ36" s="9" t="e">
        <f>#REF!</f>
        <v>#REF!</v>
      </c>
      <c r="BK36" s="9" t="e">
        <f>#REF!*1000000000</f>
        <v>#REF!</v>
      </c>
      <c r="BL36" s="10" t="e">
        <f>#REF!</f>
        <v>#REF!</v>
      </c>
      <c r="BM36" s="8" t="e">
        <f>#REF!</f>
        <v>#REF!</v>
      </c>
      <c r="BN36" s="9" t="e">
        <f>#REF!</f>
        <v>#REF!</v>
      </c>
      <c r="BO36" s="9" t="e">
        <f>#REF!*1000000000</f>
        <v>#REF!</v>
      </c>
      <c r="BP36" s="10" t="e">
        <f>#REF!</f>
        <v>#REF!</v>
      </c>
      <c r="BQ36" s="8" t="e">
        <f>#REF!</f>
        <v>#REF!</v>
      </c>
      <c r="BR36" s="9" t="e">
        <f>#REF!</f>
        <v>#REF!</v>
      </c>
      <c r="BS36" s="9" t="e">
        <f>#REF!*1000000000</f>
        <v>#REF!</v>
      </c>
      <c r="BT36" s="10" t="e">
        <f>#REF!</f>
        <v>#REF!</v>
      </c>
      <c r="BU36" s="8" t="e">
        <f>#REF!</f>
        <v>#REF!</v>
      </c>
      <c r="BV36" s="9" t="e">
        <f>#REF!</f>
        <v>#REF!</v>
      </c>
      <c r="BW36" s="9" t="e">
        <f>#REF!*1000000000</f>
        <v>#REF!</v>
      </c>
      <c r="BX36" s="10" t="e">
        <f>#REF!</f>
        <v>#REF!</v>
      </c>
      <c r="BY36" s="8" t="e">
        <f>#REF!</f>
        <v>#REF!</v>
      </c>
      <c r="BZ36" s="9" t="e">
        <f>#REF!</f>
        <v>#REF!</v>
      </c>
      <c r="CA36" s="9" t="e">
        <f>#REF!*1000000000</f>
        <v>#REF!</v>
      </c>
      <c r="CB36" s="10" t="e">
        <f>#REF!</f>
        <v>#REF!</v>
      </c>
      <c r="CC36" s="8" t="e">
        <f>#REF!</f>
        <v>#REF!</v>
      </c>
      <c r="CD36" s="9" t="e">
        <f>#REF!</f>
        <v>#REF!</v>
      </c>
      <c r="CE36" s="9" t="e">
        <f>#REF!*1000000000</f>
        <v>#REF!</v>
      </c>
      <c r="CF36" s="10" t="e">
        <f>#REF!</f>
        <v>#REF!</v>
      </c>
      <c r="CG36" s="8" t="e">
        <f>#REF!</f>
        <v>#REF!</v>
      </c>
      <c r="CH36" s="9" t="e">
        <f>#REF!</f>
        <v>#REF!</v>
      </c>
      <c r="CI36" s="9" t="e">
        <f>#REF!*1000000000</f>
        <v>#REF!</v>
      </c>
      <c r="CJ36" s="10" t="e">
        <f>#REF!</f>
        <v>#REF!</v>
      </c>
      <c r="CK36" s="8" t="e">
        <f>#REF!</f>
        <v>#REF!</v>
      </c>
      <c r="CL36" s="9" t="e">
        <f>#REF!</f>
        <v>#REF!</v>
      </c>
      <c r="CM36" s="9" t="e">
        <f>#REF!*1000000000</f>
        <v>#REF!</v>
      </c>
      <c r="CN36" s="10" t="e">
        <f>#REF!</f>
        <v>#REF!</v>
      </c>
    </row>
    <row r="37" spans="1:92" x14ac:dyDescent="0.3">
      <c r="A37" s="8" t="e">
        <f>#REF!</f>
        <v>#REF!</v>
      </c>
      <c r="B37" s="9" t="e">
        <f>#REF!</f>
        <v>#REF!</v>
      </c>
      <c r="C37" s="9" t="e">
        <f>#REF!*1000000000</f>
        <v>#REF!</v>
      </c>
      <c r="D37" s="10" t="e">
        <f>#REF!</f>
        <v>#REF!</v>
      </c>
      <c r="E37" s="8" t="e">
        <f>#REF!</f>
        <v>#REF!</v>
      </c>
      <c r="F37" s="9" t="e">
        <f>#REF!</f>
        <v>#REF!</v>
      </c>
      <c r="G37" s="9" t="e">
        <f>#REF!*1000000000</f>
        <v>#REF!</v>
      </c>
      <c r="H37" s="10" t="e">
        <f>#REF!</f>
        <v>#REF!</v>
      </c>
      <c r="I37" s="8" t="e">
        <f>#REF!</f>
        <v>#REF!</v>
      </c>
      <c r="J37" s="9" t="e">
        <f>#REF!</f>
        <v>#REF!</v>
      </c>
      <c r="K37" s="9" t="e">
        <f>#REF!*1000000000</f>
        <v>#REF!</v>
      </c>
      <c r="L37" s="10" t="e">
        <f>#REF!</f>
        <v>#REF!</v>
      </c>
      <c r="M37" s="8" t="e">
        <f>#REF!</f>
        <v>#REF!</v>
      </c>
      <c r="N37" s="9" t="e">
        <f>#REF!</f>
        <v>#REF!</v>
      </c>
      <c r="O37" s="9" t="e">
        <f>#REF!*1000000000</f>
        <v>#REF!</v>
      </c>
      <c r="P37" s="10" t="e">
        <f>#REF!</f>
        <v>#REF!</v>
      </c>
      <c r="Q37" s="8" t="e">
        <f>#REF!</f>
        <v>#REF!</v>
      </c>
      <c r="R37" s="9" t="e">
        <f>#REF!</f>
        <v>#REF!</v>
      </c>
      <c r="S37" s="9" t="e">
        <f>#REF!*1000000000</f>
        <v>#REF!</v>
      </c>
      <c r="T37" s="10" t="e">
        <f>#REF!</f>
        <v>#REF!</v>
      </c>
      <c r="U37" s="8" t="e">
        <f>#REF!</f>
        <v>#REF!</v>
      </c>
      <c r="V37" s="9" t="e">
        <f>#REF!</f>
        <v>#REF!</v>
      </c>
      <c r="W37" s="9" t="e">
        <f>#REF!*1000000000</f>
        <v>#REF!</v>
      </c>
      <c r="X37" s="10" t="e">
        <f>#REF!</f>
        <v>#REF!</v>
      </c>
      <c r="Y37" s="8" t="e">
        <f>#REF!</f>
        <v>#REF!</v>
      </c>
      <c r="Z37" s="9" t="e">
        <f>#REF!</f>
        <v>#REF!</v>
      </c>
      <c r="AA37" s="9" t="e">
        <f>#REF!*1000000000</f>
        <v>#REF!</v>
      </c>
      <c r="AB37" s="10" t="e">
        <f>#REF!</f>
        <v>#REF!</v>
      </c>
      <c r="AC37" s="8" t="e">
        <f>#REF!</f>
        <v>#REF!</v>
      </c>
      <c r="AD37" s="9" t="e">
        <f>#REF!</f>
        <v>#REF!</v>
      </c>
      <c r="AE37" s="9" t="e">
        <f>#REF!*1000000000</f>
        <v>#REF!</v>
      </c>
      <c r="AF37" s="10" t="e">
        <f>#REF!</f>
        <v>#REF!</v>
      </c>
      <c r="AG37" s="8" t="e">
        <f>#REF!</f>
        <v>#REF!</v>
      </c>
      <c r="AH37" s="9" t="e">
        <f>#REF!</f>
        <v>#REF!</v>
      </c>
      <c r="AI37" s="9" t="e">
        <f>#REF!*1000000000</f>
        <v>#REF!</v>
      </c>
      <c r="AJ37" s="10" t="e">
        <f>#REF!</f>
        <v>#REF!</v>
      </c>
      <c r="AK37" s="8" t="e">
        <f>#REF!</f>
        <v>#REF!</v>
      </c>
      <c r="AL37" s="9" t="e">
        <f>#REF!</f>
        <v>#REF!</v>
      </c>
      <c r="AM37" s="9" t="e">
        <f>#REF!*1000000000</f>
        <v>#REF!</v>
      </c>
      <c r="AN37" s="10" t="e">
        <f>#REF!</f>
        <v>#REF!</v>
      </c>
      <c r="AO37" s="8" t="e">
        <f>#REF!</f>
        <v>#REF!</v>
      </c>
      <c r="AP37" s="9" t="e">
        <f>#REF!</f>
        <v>#REF!</v>
      </c>
      <c r="AQ37" s="9" t="e">
        <f>#REF!*1000000000</f>
        <v>#REF!</v>
      </c>
      <c r="AR37" s="10" t="e">
        <f>#REF!</f>
        <v>#REF!</v>
      </c>
      <c r="AS37" s="8" t="e">
        <f>#REF!</f>
        <v>#REF!</v>
      </c>
      <c r="AT37" s="9" t="e">
        <f>#REF!</f>
        <v>#REF!</v>
      </c>
      <c r="AU37" s="9" t="e">
        <f>#REF!*1000000000</f>
        <v>#REF!</v>
      </c>
      <c r="AV37" s="10" t="e">
        <f>#REF!</f>
        <v>#REF!</v>
      </c>
      <c r="AW37" s="8" t="e">
        <f>#REF!</f>
        <v>#REF!</v>
      </c>
      <c r="AX37" s="9" t="e">
        <f>#REF!</f>
        <v>#REF!</v>
      </c>
      <c r="AY37" s="9" t="e">
        <f>#REF!*1000000000</f>
        <v>#REF!</v>
      </c>
      <c r="AZ37" s="10" t="e">
        <f>#REF!</f>
        <v>#REF!</v>
      </c>
      <c r="BA37" s="8" t="e">
        <f>#REF!</f>
        <v>#REF!</v>
      </c>
      <c r="BB37" s="9" t="e">
        <f>#REF!</f>
        <v>#REF!</v>
      </c>
      <c r="BC37" s="9" t="e">
        <f>#REF!*1000000000</f>
        <v>#REF!</v>
      </c>
      <c r="BD37" s="10" t="e">
        <f>#REF!</f>
        <v>#REF!</v>
      </c>
      <c r="BE37" s="8" t="e">
        <f>#REF!</f>
        <v>#REF!</v>
      </c>
      <c r="BF37" s="9" t="e">
        <f>#REF!</f>
        <v>#REF!</v>
      </c>
      <c r="BG37" s="9" t="e">
        <f>#REF!*1000000000</f>
        <v>#REF!</v>
      </c>
      <c r="BH37" s="10" t="e">
        <f>#REF!</f>
        <v>#REF!</v>
      </c>
      <c r="BI37" s="8" t="e">
        <f>#REF!</f>
        <v>#REF!</v>
      </c>
      <c r="BJ37" s="9" t="e">
        <f>#REF!</f>
        <v>#REF!</v>
      </c>
      <c r="BK37" s="9" t="e">
        <f>#REF!*1000000000</f>
        <v>#REF!</v>
      </c>
      <c r="BL37" s="10" t="e">
        <f>#REF!</f>
        <v>#REF!</v>
      </c>
      <c r="BM37" s="8" t="e">
        <f>#REF!</f>
        <v>#REF!</v>
      </c>
      <c r="BN37" s="9" t="e">
        <f>#REF!</f>
        <v>#REF!</v>
      </c>
      <c r="BO37" s="9" t="e">
        <f>#REF!*1000000000</f>
        <v>#REF!</v>
      </c>
      <c r="BP37" s="10" t="e">
        <f>#REF!</f>
        <v>#REF!</v>
      </c>
      <c r="BQ37" s="8" t="e">
        <f>#REF!</f>
        <v>#REF!</v>
      </c>
      <c r="BR37" s="9" t="e">
        <f>#REF!</f>
        <v>#REF!</v>
      </c>
      <c r="BS37" s="9" t="e">
        <f>#REF!*1000000000</f>
        <v>#REF!</v>
      </c>
      <c r="BT37" s="10" t="e">
        <f>#REF!</f>
        <v>#REF!</v>
      </c>
      <c r="BU37" s="8" t="e">
        <f>#REF!</f>
        <v>#REF!</v>
      </c>
      <c r="BV37" s="9" t="e">
        <f>#REF!</f>
        <v>#REF!</v>
      </c>
      <c r="BW37" s="9" t="e">
        <f>#REF!*1000000000</f>
        <v>#REF!</v>
      </c>
      <c r="BX37" s="10" t="e">
        <f>#REF!</f>
        <v>#REF!</v>
      </c>
      <c r="BY37" s="8" t="e">
        <f>#REF!</f>
        <v>#REF!</v>
      </c>
      <c r="BZ37" s="9" t="e">
        <f>#REF!</f>
        <v>#REF!</v>
      </c>
      <c r="CA37" s="9" t="e">
        <f>#REF!*1000000000</f>
        <v>#REF!</v>
      </c>
      <c r="CB37" s="10" t="e">
        <f>#REF!</f>
        <v>#REF!</v>
      </c>
      <c r="CC37" s="8" t="e">
        <f>#REF!</f>
        <v>#REF!</v>
      </c>
      <c r="CD37" s="9" t="e">
        <f>#REF!</f>
        <v>#REF!</v>
      </c>
      <c r="CE37" s="9" t="e">
        <f>#REF!*1000000000</f>
        <v>#REF!</v>
      </c>
      <c r="CF37" s="10" t="e">
        <f>#REF!</f>
        <v>#REF!</v>
      </c>
      <c r="CG37" s="8" t="e">
        <f>#REF!</f>
        <v>#REF!</v>
      </c>
      <c r="CH37" s="9" t="e">
        <f>#REF!</f>
        <v>#REF!</v>
      </c>
      <c r="CI37" s="9" t="e">
        <f>#REF!*1000000000</f>
        <v>#REF!</v>
      </c>
      <c r="CJ37" s="10" t="e">
        <f>#REF!</f>
        <v>#REF!</v>
      </c>
      <c r="CK37" s="8" t="e">
        <f>#REF!</f>
        <v>#REF!</v>
      </c>
      <c r="CL37" s="9" t="e">
        <f>#REF!</f>
        <v>#REF!</v>
      </c>
      <c r="CM37" s="9" t="e">
        <f>#REF!*1000000000</f>
        <v>#REF!</v>
      </c>
      <c r="CN37" s="10" t="e">
        <f>#REF!</f>
        <v>#REF!</v>
      </c>
    </row>
    <row r="38" spans="1:92" x14ac:dyDescent="0.3">
      <c r="A38" s="8" t="e">
        <f>#REF!</f>
        <v>#REF!</v>
      </c>
      <c r="B38" s="9" t="e">
        <f>#REF!</f>
        <v>#REF!</v>
      </c>
      <c r="C38" s="9" t="e">
        <f>#REF!*1000000000</f>
        <v>#REF!</v>
      </c>
      <c r="D38" s="10" t="e">
        <f>#REF!</f>
        <v>#REF!</v>
      </c>
      <c r="E38" s="8" t="e">
        <f>#REF!</f>
        <v>#REF!</v>
      </c>
      <c r="F38" s="9" t="e">
        <f>#REF!</f>
        <v>#REF!</v>
      </c>
      <c r="G38" s="9" t="e">
        <f>#REF!*1000000000</f>
        <v>#REF!</v>
      </c>
      <c r="H38" s="10" t="e">
        <f>#REF!</f>
        <v>#REF!</v>
      </c>
      <c r="I38" s="8" t="e">
        <f>#REF!</f>
        <v>#REF!</v>
      </c>
      <c r="J38" s="9" t="e">
        <f>#REF!</f>
        <v>#REF!</v>
      </c>
      <c r="K38" s="9" t="e">
        <f>#REF!*1000000000</f>
        <v>#REF!</v>
      </c>
      <c r="L38" s="10" t="e">
        <f>#REF!</f>
        <v>#REF!</v>
      </c>
      <c r="M38" s="8" t="e">
        <f>#REF!</f>
        <v>#REF!</v>
      </c>
      <c r="N38" s="9" t="e">
        <f>#REF!</f>
        <v>#REF!</v>
      </c>
      <c r="O38" s="9" t="e">
        <f>#REF!*1000000000</f>
        <v>#REF!</v>
      </c>
      <c r="P38" s="10" t="e">
        <f>#REF!</f>
        <v>#REF!</v>
      </c>
      <c r="Q38" s="8" t="e">
        <f>#REF!</f>
        <v>#REF!</v>
      </c>
      <c r="R38" s="9" t="e">
        <f>#REF!</f>
        <v>#REF!</v>
      </c>
      <c r="S38" s="9" t="e">
        <f>#REF!*1000000000</f>
        <v>#REF!</v>
      </c>
      <c r="T38" s="10" t="e">
        <f>#REF!</f>
        <v>#REF!</v>
      </c>
      <c r="U38" s="8" t="e">
        <f>#REF!</f>
        <v>#REF!</v>
      </c>
      <c r="V38" s="9" t="e">
        <f>#REF!</f>
        <v>#REF!</v>
      </c>
      <c r="W38" s="9" t="e">
        <f>#REF!*1000000000</f>
        <v>#REF!</v>
      </c>
      <c r="X38" s="10" t="e">
        <f>#REF!</f>
        <v>#REF!</v>
      </c>
      <c r="Y38" s="8" t="e">
        <f>#REF!</f>
        <v>#REF!</v>
      </c>
      <c r="Z38" s="9" t="e">
        <f>#REF!</f>
        <v>#REF!</v>
      </c>
      <c r="AA38" s="9" t="e">
        <f>#REF!*1000000000</f>
        <v>#REF!</v>
      </c>
      <c r="AB38" s="10" t="e">
        <f>#REF!</f>
        <v>#REF!</v>
      </c>
      <c r="AC38" s="8" t="e">
        <f>#REF!</f>
        <v>#REF!</v>
      </c>
      <c r="AD38" s="9" t="e">
        <f>#REF!</f>
        <v>#REF!</v>
      </c>
      <c r="AE38" s="9" t="e">
        <f>#REF!*1000000000</f>
        <v>#REF!</v>
      </c>
      <c r="AF38" s="10" t="e">
        <f>#REF!</f>
        <v>#REF!</v>
      </c>
      <c r="AG38" s="8" t="e">
        <f>#REF!</f>
        <v>#REF!</v>
      </c>
      <c r="AH38" s="9" t="e">
        <f>#REF!</f>
        <v>#REF!</v>
      </c>
      <c r="AI38" s="9" t="e">
        <f>#REF!*1000000000</f>
        <v>#REF!</v>
      </c>
      <c r="AJ38" s="10" t="e">
        <f>#REF!</f>
        <v>#REF!</v>
      </c>
      <c r="AK38" s="8" t="e">
        <f>#REF!</f>
        <v>#REF!</v>
      </c>
      <c r="AL38" s="9" t="e">
        <f>#REF!</f>
        <v>#REF!</v>
      </c>
      <c r="AM38" s="9" t="e">
        <f>#REF!*1000000000</f>
        <v>#REF!</v>
      </c>
      <c r="AN38" s="10" t="e">
        <f>#REF!</f>
        <v>#REF!</v>
      </c>
      <c r="AO38" s="8" t="e">
        <f>#REF!</f>
        <v>#REF!</v>
      </c>
      <c r="AP38" s="9" t="e">
        <f>#REF!</f>
        <v>#REF!</v>
      </c>
      <c r="AQ38" s="9" t="e">
        <f>#REF!*1000000000</f>
        <v>#REF!</v>
      </c>
      <c r="AR38" s="10" t="e">
        <f>#REF!</f>
        <v>#REF!</v>
      </c>
      <c r="AS38" s="8" t="e">
        <f>#REF!</f>
        <v>#REF!</v>
      </c>
      <c r="AT38" s="9" t="e">
        <f>#REF!</f>
        <v>#REF!</v>
      </c>
      <c r="AU38" s="9" t="e">
        <f>#REF!*1000000000</f>
        <v>#REF!</v>
      </c>
      <c r="AV38" s="10" t="e">
        <f>#REF!</f>
        <v>#REF!</v>
      </c>
      <c r="AW38" s="8" t="e">
        <f>#REF!</f>
        <v>#REF!</v>
      </c>
      <c r="AX38" s="9" t="e">
        <f>#REF!</f>
        <v>#REF!</v>
      </c>
      <c r="AY38" s="9" t="e">
        <f>#REF!*1000000000</f>
        <v>#REF!</v>
      </c>
      <c r="AZ38" s="10" t="e">
        <f>#REF!</f>
        <v>#REF!</v>
      </c>
      <c r="BA38" s="8" t="e">
        <f>#REF!</f>
        <v>#REF!</v>
      </c>
      <c r="BB38" s="9" t="e">
        <f>#REF!</f>
        <v>#REF!</v>
      </c>
      <c r="BC38" s="9" t="e">
        <f>#REF!*1000000000</f>
        <v>#REF!</v>
      </c>
      <c r="BD38" s="10" t="e">
        <f>#REF!</f>
        <v>#REF!</v>
      </c>
      <c r="BE38" s="8" t="e">
        <f>#REF!</f>
        <v>#REF!</v>
      </c>
      <c r="BF38" s="9" t="e">
        <f>#REF!</f>
        <v>#REF!</v>
      </c>
      <c r="BG38" s="9" t="e">
        <f>#REF!*1000000000</f>
        <v>#REF!</v>
      </c>
      <c r="BH38" s="10" t="e">
        <f>#REF!</f>
        <v>#REF!</v>
      </c>
      <c r="BI38" s="8" t="e">
        <f>#REF!</f>
        <v>#REF!</v>
      </c>
      <c r="BJ38" s="9" t="e">
        <f>#REF!</f>
        <v>#REF!</v>
      </c>
      <c r="BK38" s="9" t="e">
        <f>#REF!*1000000000</f>
        <v>#REF!</v>
      </c>
      <c r="BL38" s="10" t="e">
        <f>#REF!</f>
        <v>#REF!</v>
      </c>
      <c r="BM38" s="8" t="e">
        <f>#REF!</f>
        <v>#REF!</v>
      </c>
      <c r="BN38" s="9" t="e">
        <f>#REF!</f>
        <v>#REF!</v>
      </c>
      <c r="BO38" s="9" t="e">
        <f>#REF!*1000000000</f>
        <v>#REF!</v>
      </c>
      <c r="BP38" s="10" t="e">
        <f>#REF!</f>
        <v>#REF!</v>
      </c>
      <c r="BQ38" s="8" t="e">
        <f>#REF!</f>
        <v>#REF!</v>
      </c>
      <c r="BR38" s="9" t="e">
        <f>#REF!</f>
        <v>#REF!</v>
      </c>
      <c r="BS38" s="9" t="e">
        <f>#REF!*1000000000</f>
        <v>#REF!</v>
      </c>
      <c r="BT38" s="10" t="e">
        <f>#REF!</f>
        <v>#REF!</v>
      </c>
      <c r="BU38" s="8" t="e">
        <f>#REF!</f>
        <v>#REF!</v>
      </c>
      <c r="BV38" s="9" t="e">
        <f>#REF!</f>
        <v>#REF!</v>
      </c>
      <c r="BW38" s="9" t="e">
        <f>#REF!*1000000000</f>
        <v>#REF!</v>
      </c>
      <c r="BX38" s="10" t="e">
        <f>#REF!</f>
        <v>#REF!</v>
      </c>
      <c r="BY38" s="8" t="e">
        <f>#REF!</f>
        <v>#REF!</v>
      </c>
      <c r="BZ38" s="9" t="e">
        <f>#REF!</f>
        <v>#REF!</v>
      </c>
      <c r="CA38" s="9" t="e">
        <f>#REF!*1000000000</f>
        <v>#REF!</v>
      </c>
      <c r="CB38" s="10" t="e">
        <f>#REF!</f>
        <v>#REF!</v>
      </c>
      <c r="CC38" s="8" t="e">
        <f>#REF!</f>
        <v>#REF!</v>
      </c>
      <c r="CD38" s="9" t="e">
        <f>#REF!</f>
        <v>#REF!</v>
      </c>
      <c r="CE38" s="9" t="e">
        <f>#REF!*1000000000</f>
        <v>#REF!</v>
      </c>
      <c r="CF38" s="10" t="e">
        <f>#REF!</f>
        <v>#REF!</v>
      </c>
      <c r="CG38" s="8" t="e">
        <f>#REF!</f>
        <v>#REF!</v>
      </c>
      <c r="CH38" s="9" t="e">
        <f>#REF!</f>
        <v>#REF!</v>
      </c>
      <c r="CI38" s="9" t="e">
        <f>#REF!*1000000000</f>
        <v>#REF!</v>
      </c>
      <c r="CJ38" s="10" t="e">
        <f>#REF!</f>
        <v>#REF!</v>
      </c>
      <c r="CK38" s="8" t="e">
        <f>#REF!</f>
        <v>#REF!</v>
      </c>
      <c r="CL38" s="9" t="e">
        <f>#REF!</f>
        <v>#REF!</v>
      </c>
      <c r="CM38" s="9" t="e">
        <f>#REF!*1000000000</f>
        <v>#REF!</v>
      </c>
      <c r="CN38" s="10" t="e">
        <f>#REF!</f>
        <v>#REF!</v>
      </c>
    </row>
    <row r="39" spans="1:92" x14ac:dyDescent="0.3">
      <c r="A39" s="8" t="e">
        <f>#REF!</f>
        <v>#REF!</v>
      </c>
      <c r="B39" s="9" t="e">
        <f>#REF!</f>
        <v>#REF!</v>
      </c>
      <c r="C39" s="9" t="e">
        <f>#REF!*1000000000</f>
        <v>#REF!</v>
      </c>
      <c r="D39" s="10" t="e">
        <f>#REF!</f>
        <v>#REF!</v>
      </c>
      <c r="E39" s="8" t="e">
        <f>#REF!</f>
        <v>#REF!</v>
      </c>
      <c r="F39" s="9" t="e">
        <f>#REF!</f>
        <v>#REF!</v>
      </c>
      <c r="G39" s="9" t="e">
        <f>#REF!*1000000000</f>
        <v>#REF!</v>
      </c>
      <c r="H39" s="10" t="e">
        <f>#REF!</f>
        <v>#REF!</v>
      </c>
      <c r="I39" s="8" t="e">
        <f>#REF!</f>
        <v>#REF!</v>
      </c>
      <c r="J39" s="9" t="e">
        <f>#REF!</f>
        <v>#REF!</v>
      </c>
      <c r="K39" s="9" t="e">
        <f>#REF!*1000000000</f>
        <v>#REF!</v>
      </c>
      <c r="L39" s="10" t="e">
        <f>#REF!</f>
        <v>#REF!</v>
      </c>
      <c r="M39" s="8" t="e">
        <f>#REF!</f>
        <v>#REF!</v>
      </c>
      <c r="N39" s="9" t="e">
        <f>#REF!</f>
        <v>#REF!</v>
      </c>
      <c r="O39" s="9" t="e">
        <f>#REF!*1000000000</f>
        <v>#REF!</v>
      </c>
      <c r="P39" s="10" t="e">
        <f>#REF!</f>
        <v>#REF!</v>
      </c>
      <c r="Q39" s="8" t="e">
        <f>#REF!</f>
        <v>#REF!</v>
      </c>
      <c r="R39" s="9" t="e">
        <f>#REF!</f>
        <v>#REF!</v>
      </c>
      <c r="S39" s="9" t="e">
        <f>#REF!*1000000000</f>
        <v>#REF!</v>
      </c>
      <c r="T39" s="10" t="e">
        <f>#REF!</f>
        <v>#REF!</v>
      </c>
      <c r="U39" s="8" t="e">
        <f>#REF!</f>
        <v>#REF!</v>
      </c>
      <c r="V39" s="9" t="e">
        <f>#REF!</f>
        <v>#REF!</v>
      </c>
      <c r="W39" s="9" t="e">
        <f>#REF!*1000000000</f>
        <v>#REF!</v>
      </c>
      <c r="X39" s="10" t="e">
        <f>#REF!</f>
        <v>#REF!</v>
      </c>
      <c r="Y39" s="8" t="e">
        <f>#REF!</f>
        <v>#REF!</v>
      </c>
      <c r="Z39" s="9" t="e">
        <f>#REF!</f>
        <v>#REF!</v>
      </c>
      <c r="AA39" s="9" t="e">
        <f>#REF!*1000000000</f>
        <v>#REF!</v>
      </c>
      <c r="AB39" s="10" t="e">
        <f>#REF!</f>
        <v>#REF!</v>
      </c>
      <c r="AC39" s="8" t="e">
        <f>#REF!</f>
        <v>#REF!</v>
      </c>
      <c r="AD39" s="9" t="e">
        <f>#REF!</f>
        <v>#REF!</v>
      </c>
      <c r="AE39" s="9" t="e">
        <f>#REF!*1000000000</f>
        <v>#REF!</v>
      </c>
      <c r="AF39" s="10" t="e">
        <f>#REF!</f>
        <v>#REF!</v>
      </c>
      <c r="AG39" s="8" t="e">
        <f>#REF!</f>
        <v>#REF!</v>
      </c>
      <c r="AH39" s="9" t="e">
        <f>#REF!</f>
        <v>#REF!</v>
      </c>
      <c r="AI39" s="9" t="e">
        <f>#REF!*1000000000</f>
        <v>#REF!</v>
      </c>
      <c r="AJ39" s="10" t="e">
        <f>#REF!</f>
        <v>#REF!</v>
      </c>
      <c r="AK39" s="8" t="e">
        <f>#REF!</f>
        <v>#REF!</v>
      </c>
      <c r="AL39" s="9" t="e">
        <f>#REF!</f>
        <v>#REF!</v>
      </c>
      <c r="AM39" s="9" t="e">
        <f>#REF!*1000000000</f>
        <v>#REF!</v>
      </c>
      <c r="AN39" s="10" t="e">
        <f>#REF!</f>
        <v>#REF!</v>
      </c>
      <c r="AO39" s="8" t="e">
        <f>#REF!</f>
        <v>#REF!</v>
      </c>
      <c r="AP39" s="9" t="e">
        <f>#REF!</f>
        <v>#REF!</v>
      </c>
      <c r="AQ39" s="9" t="e">
        <f>#REF!*1000000000</f>
        <v>#REF!</v>
      </c>
      <c r="AR39" s="10" t="e">
        <f>#REF!</f>
        <v>#REF!</v>
      </c>
      <c r="AS39" s="8" t="e">
        <f>#REF!</f>
        <v>#REF!</v>
      </c>
      <c r="AT39" s="9" t="e">
        <f>#REF!</f>
        <v>#REF!</v>
      </c>
      <c r="AU39" s="9" t="e">
        <f>#REF!*1000000000</f>
        <v>#REF!</v>
      </c>
      <c r="AV39" s="10" t="e">
        <f>#REF!</f>
        <v>#REF!</v>
      </c>
      <c r="AW39" s="8" t="e">
        <f>#REF!</f>
        <v>#REF!</v>
      </c>
      <c r="AX39" s="9" t="e">
        <f>#REF!</f>
        <v>#REF!</v>
      </c>
      <c r="AY39" s="9" t="e">
        <f>#REF!*1000000000</f>
        <v>#REF!</v>
      </c>
      <c r="AZ39" s="10" t="e">
        <f>#REF!</f>
        <v>#REF!</v>
      </c>
      <c r="BA39" s="8" t="e">
        <f>#REF!</f>
        <v>#REF!</v>
      </c>
      <c r="BB39" s="9" t="e">
        <f>#REF!</f>
        <v>#REF!</v>
      </c>
      <c r="BC39" s="9" t="e">
        <f>#REF!*1000000000</f>
        <v>#REF!</v>
      </c>
      <c r="BD39" s="10" t="e">
        <f>#REF!</f>
        <v>#REF!</v>
      </c>
      <c r="BE39" s="8" t="e">
        <f>#REF!</f>
        <v>#REF!</v>
      </c>
      <c r="BF39" s="9" t="e">
        <f>#REF!</f>
        <v>#REF!</v>
      </c>
      <c r="BG39" s="9" t="e">
        <f>#REF!*1000000000</f>
        <v>#REF!</v>
      </c>
      <c r="BH39" s="10" t="e">
        <f>#REF!</f>
        <v>#REF!</v>
      </c>
      <c r="BI39" s="8" t="e">
        <f>#REF!</f>
        <v>#REF!</v>
      </c>
      <c r="BJ39" s="9" t="e">
        <f>#REF!</f>
        <v>#REF!</v>
      </c>
      <c r="BK39" s="9" t="e">
        <f>#REF!*1000000000</f>
        <v>#REF!</v>
      </c>
      <c r="BL39" s="10" t="e">
        <f>#REF!</f>
        <v>#REF!</v>
      </c>
      <c r="BM39" s="8" t="e">
        <f>#REF!</f>
        <v>#REF!</v>
      </c>
      <c r="BN39" s="9" t="e">
        <f>#REF!</f>
        <v>#REF!</v>
      </c>
      <c r="BO39" s="9" t="e">
        <f>#REF!*1000000000</f>
        <v>#REF!</v>
      </c>
      <c r="BP39" s="10" t="e">
        <f>#REF!</f>
        <v>#REF!</v>
      </c>
      <c r="BQ39" s="8" t="e">
        <f>#REF!</f>
        <v>#REF!</v>
      </c>
      <c r="BR39" s="9" t="e">
        <f>#REF!</f>
        <v>#REF!</v>
      </c>
      <c r="BS39" s="9" t="e">
        <f>#REF!*1000000000</f>
        <v>#REF!</v>
      </c>
      <c r="BT39" s="10" t="e">
        <f>#REF!</f>
        <v>#REF!</v>
      </c>
      <c r="BU39" s="8" t="e">
        <f>#REF!</f>
        <v>#REF!</v>
      </c>
      <c r="BV39" s="9" t="e">
        <f>#REF!</f>
        <v>#REF!</v>
      </c>
      <c r="BW39" s="9" t="e">
        <f>#REF!*1000000000</f>
        <v>#REF!</v>
      </c>
      <c r="BX39" s="10" t="e">
        <f>#REF!</f>
        <v>#REF!</v>
      </c>
      <c r="BY39" s="8" t="e">
        <f>#REF!</f>
        <v>#REF!</v>
      </c>
      <c r="BZ39" s="9" t="e">
        <f>#REF!</f>
        <v>#REF!</v>
      </c>
      <c r="CA39" s="9" t="e">
        <f>#REF!*1000000000</f>
        <v>#REF!</v>
      </c>
      <c r="CB39" s="10" t="e">
        <f>#REF!</f>
        <v>#REF!</v>
      </c>
      <c r="CC39" s="8" t="e">
        <f>#REF!</f>
        <v>#REF!</v>
      </c>
      <c r="CD39" s="9" t="e">
        <f>#REF!</f>
        <v>#REF!</v>
      </c>
      <c r="CE39" s="9" t="e">
        <f>#REF!*1000000000</f>
        <v>#REF!</v>
      </c>
      <c r="CF39" s="10" t="e">
        <f>#REF!</f>
        <v>#REF!</v>
      </c>
      <c r="CG39" s="8" t="e">
        <f>#REF!</f>
        <v>#REF!</v>
      </c>
      <c r="CH39" s="9" t="e">
        <f>#REF!</f>
        <v>#REF!</v>
      </c>
      <c r="CI39" s="9" t="e">
        <f>#REF!*1000000000</f>
        <v>#REF!</v>
      </c>
      <c r="CJ39" s="10" t="e">
        <f>#REF!</f>
        <v>#REF!</v>
      </c>
      <c r="CK39" s="8" t="e">
        <f>#REF!</f>
        <v>#REF!</v>
      </c>
      <c r="CL39" s="9" t="e">
        <f>#REF!</f>
        <v>#REF!</v>
      </c>
      <c r="CM39" s="9" t="e">
        <f>#REF!*1000000000</f>
        <v>#REF!</v>
      </c>
      <c r="CN39" s="10" t="e">
        <f>#REF!</f>
        <v>#REF!</v>
      </c>
    </row>
    <row r="40" spans="1:92" x14ac:dyDescent="0.3">
      <c r="A40" s="8" t="e">
        <f>#REF!</f>
        <v>#REF!</v>
      </c>
      <c r="B40" s="9" t="e">
        <f>#REF!</f>
        <v>#REF!</v>
      </c>
      <c r="C40" s="9" t="e">
        <f>#REF!*1000000000</f>
        <v>#REF!</v>
      </c>
      <c r="D40" s="10" t="e">
        <f>#REF!</f>
        <v>#REF!</v>
      </c>
      <c r="E40" s="8" t="e">
        <f>#REF!</f>
        <v>#REF!</v>
      </c>
      <c r="F40" s="9" t="e">
        <f>#REF!</f>
        <v>#REF!</v>
      </c>
      <c r="G40" s="9" t="e">
        <f>#REF!*1000000000</f>
        <v>#REF!</v>
      </c>
      <c r="H40" s="10" t="e">
        <f>#REF!</f>
        <v>#REF!</v>
      </c>
      <c r="I40" s="8" t="e">
        <f>#REF!</f>
        <v>#REF!</v>
      </c>
      <c r="J40" s="9" t="e">
        <f>#REF!</f>
        <v>#REF!</v>
      </c>
      <c r="K40" s="9" t="e">
        <f>#REF!*1000000000</f>
        <v>#REF!</v>
      </c>
      <c r="L40" s="10" t="e">
        <f>#REF!</f>
        <v>#REF!</v>
      </c>
      <c r="M40" s="8" t="e">
        <f>#REF!</f>
        <v>#REF!</v>
      </c>
      <c r="N40" s="9" t="e">
        <f>#REF!</f>
        <v>#REF!</v>
      </c>
      <c r="O40" s="9" t="e">
        <f>#REF!*1000000000</f>
        <v>#REF!</v>
      </c>
      <c r="P40" s="10" t="e">
        <f>#REF!</f>
        <v>#REF!</v>
      </c>
      <c r="Q40" s="8" t="e">
        <f>#REF!</f>
        <v>#REF!</v>
      </c>
      <c r="R40" s="9" t="e">
        <f>#REF!</f>
        <v>#REF!</v>
      </c>
      <c r="S40" s="9" t="e">
        <f>#REF!*1000000000</f>
        <v>#REF!</v>
      </c>
      <c r="T40" s="10" t="e">
        <f>#REF!</f>
        <v>#REF!</v>
      </c>
      <c r="U40" s="8" t="e">
        <f>#REF!</f>
        <v>#REF!</v>
      </c>
      <c r="V40" s="9" t="e">
        <f>#REF!</f>
        <v>#REF!</v>
      </c>
      <c r="W40" s="9" t="e">
        <f>#REF!*1000000000</f>
        <v>#REF!</v>
      </c>
      <c r="X40" s="10" t="e">
        <f>#REF!</f>
        <v>#REF!</v>
      </c>
      <c r="Y40" s="8" t="e">
        <f>#REF!</f>
        <v>#REF!</v>
      </c>
      <c r="Z40" s="9" t="e">
        <f>#REF!</f>
        <v>#REF!</v>
      </c>
      <c r="AA40" s="9" t="e">
        <f>#REF!*1000000000</f>
        <v>#REF!</v>
      </c>
      <c r="AB40" s="10" t="e">
        <f>#REF!</f>
        <v>#REF!</v>
      </c>
      <c r="AC40" s="8" t="e">
        <f>#REF!</f>
        <v>#REF!</v>
      </c>
      <c r="AD40" s="9" t="e">
        <f>#REF!</f>
        <v>#REF!</v>
      </c>
      <c r="AE40" s="9" t="e">
        <f>#REF!*1000000000</f>
        <v>#REF!</v>
      </c>
      <c r="AF40" s="10" t="e">
        <f>#REF!</f>
        <v>#REF!</v>
      </c>
      <c r="AG40" s="8" t="e">
        <f>#REF!</f>
        <v>#REF!</v>
      </c>
      <c r="AH40" s="9" t="e">
        <f>#REF!</f>
        <v>#REF!</v>
      </c>
      <c r="AI40" s="9" t="e">
        <f>#REF!*1000000000</f>
        <v>#REF!</v>
      </c>
      <c r="AJ40" s="10" t="e">
        <f>#REF!</f>
        <v>#REF!</v>
      </c>
      <c r="AK40" s="8" t="e">
        <f>#REF!</f>
        <v>#REF!</v>
      </c>
      <c r="AL40" s="9" t="e">
        <f>#REF!</f>
        <v>#REF!</v>
      </c>
      <c r="AM40" s="9" t="e">
        <f>#REF!*1000000000</f>
        <v>#REF!</v>
      </c>
      <c r="AN40" s="10" t="e">
        <f>#REF!</f>
        <v>#REF!</v>
      </c>
      <c r="AO40" s="8" t="e">
        <f>#REF!</f>
        <v>#REF!</v>
      </c>
      <c r="AP40" s="9" t="e">
        <f>#REF!</f>
        <v>#REF!</v>
      </c>
      <c r="AQ40" s="9" t="e">
        <f>#REF!*1000000000</f>
        <v>#REF!</v>
      </c>
      <c r="AR40" s="10" t="e">
        <f>#REF!</f>
        <v>#REF!</v>
      </c>
      <c r="AS40" s="8" t="e">
        <f>#REF!</f>
        <v>#REF!</v>
      </c>
      <c r="AT40" s="9" t="e">
        <f>#REF!</f>
        <v>#REF!</v>
      </c>
      <c r="AU40" s="9" t="e">
        <f>#REF!*1000000000</f>
        <v>#REF!</v>
      </c>
      <c r="AV40" s="10" t="e">
        <f>#REF!</f>
        <v>#REF!</v>
      </c>
      <c r="AW40" s="8" t="e">
        <f>#REF!</f>
        <v>#REF!</v>
      </c>
      <c r="AX40" s="9" t="e">
        <f>#REF!</f>
        <v>#REF!</v>
      </c>
      <c r="AY40" s="9" t="e">
        <f>#REF!*1000000000</f>
        <v>#REF!</v>
      </c>
      <c r="AZ40" s="10" t="e">
        <f>#REF!</f>
        <v>#REF!</v>
      </c>
      <c r="BA40" s="8" t="e">
        <f>#REF!</f>
        <v>#REF!</v>
      </c>
      <c r="BB40" s="9" t="e">
        <f>#REF!</f>
        <v>#REF!</v>
      </c>
      <c r="BC40" s="9" t="e">
        <f>#REF!*1000000000</f>
        <v>#REF!</v>
      </c>
      <c r="BD40" s="10" t="e">
        <f>#REF!</f>
        <v>#REF!</v>
      </c>
      <c r="BE40" s="8" t="e">
        <f>#REF!</f>
        <v>#REF!</v>
      </c>
      <c r="BF40" s="9" t="e">
        <f>#REF!</f>
        <v>#REF!</v>
      </c>
      <c r="BG40" s="9" t="e">
        <f>#REF!*1000000000</f>
        <v>#REF!</v>
      </c>
      <c r="BH40" s="10" t="e">
        <f>#REF!</f>
        <v>#REF!</v>
      </c>
      <c r="BI40" s="8" t="e">
        <f>#REF!</f>
        <v>#REF!</v>
      </c>
      <c r="BJ40" s="9" t="e">
        <f>#REF!</f>
        <v>#REF!</v>
      </c>
      <c r="BK40" s="9" t="e">
        <f>#REF!*1000000000</f>
        <v>#REF!</v>
      </c>
      <c r="BL40" s="10" t="e">
        <f>#REF!</f>
        <v>#REF!</v>
      </c>
      <c r="BM40" s="8" t="e">
        <f>#REF!</f>
        <v>#REF!</v>
      </c>
      <c r="BN40" s="9" t="e">
        <f>#REF!</f>
        <v>#REF!</v>
      </c>
      <c r="BO40" s="9" t="e">
        <f>#REF!*1000000000</f>
        <v>#REF!</v>
      </c>
      <c r="BP40" s="10" t="e">
        <f>#REF!</f>
        <v>#REF!</v>
      </c>
      <c r="BQ40" s="8" t="e">
        <f>#REF!</f>
        <v>#REF!</v>
      </c>
      <c r="BR40" s="9" t="e">
        <f>#REF!</f>
        <v>#REF!</v>
      </c>
      <c r="BS40" s="9" t="e">
        <f>#REF!*1000000000</f>
        <v>#REF!</v>
      </c>
      <c r="BT40" s="10" t="e">
        <f>#REF!</f>
        <v>#REF!</v>
      </c>
      <c r="BU40" s="8" t="e">
        <f>#REF!</f>
        <v>#REF!</v>
      </c>
      <c r="BV40" s="9" t="e">
        <f>#REF!</f>
        <v>#REF!</v>
      </c>
      <c r="BW40" s="9" t="e">
        <f>#REF!*1000000000</f>
        <v>#REF!</v>
      </c>
      <c r="BX40" s="10" t="e">
        <f>#REF!</f>
        <v>#REF!</v>
      </c>
      <c r="BY40" s="8" t="e">
        <f>#REF!</f>
        <v>#REF!</v>
      </c>
      <c r="BZ40" s="9" t="e">
        <f>#REF!</f>
        <v>#REF!</v>
      </c>
      <c r="CA40" s="9" t="e">
        <f>#REF!*1000000000</f>
        <v>#REF!</v>
      </c>
      <c r="CB40" s="10" t="e">
        <f>#REF!</f>
        <v>#REF!</v>
      </c>
      <c r="CC40" s="8" t="e">
        <f>#REF!</f>
        <v>#REF!</v>
      </c>
      <c r="CD40" s="9" t="e">
        <f>#REF!</f>
        <v>#REF!</v>
      </c>
      <c r="CE40" s="9" t="e">
        <f>#REF!*1000000000</f>
        <v>#REF!</v>
      </c>
      <c r="CF40" s="10" t="e">
        <f>#REF!</f>
        <v>#REF!</v>
      </c>
      <c r="CG40" s="8" t="e">
        <f>#REF!</f>
        <v>#REF!</v>
      </c>
      <c r="CH40" s="9" t="e">
        <f>#REF!</f>
        <v>#REF!</v>
      </c>
      <c r="CI40" s="9" t="e">
        <f>#REF!*1000000000</f>
        <v>#REF!</v>
      </c>
      <c r="CJ40" s="10" t="e">
        <f>#REF!</f>
        <v>#REF!</v>
      </c>
      <c r="CK40" s="8" t="e">
        <f>#REF!</f>
        <v>#REF!</v>
      </c>
      <c r="CL40" s="9" t="e">
        <f>#REF!</f>
        <v>#REF!</v>
      </c>
      <c r="CM40" s="9" t="e">
        <f>#REF!*1000000000</f>
        <v>#REF!</v>
      </c>
      <c r="CN40" s="10" t="e">
        <f>#REF!</f>
        <v>#REF!</v>
      </c>
    </row>
    <row r="41" spans="1:92" x14ac:dyDescent="0.3">
      <c r="A41" s="8" t="e">
        <f>#REF!</f>
        <v>#REF!</v>
      </c>
      <c r="B41" s="9" t="e">
        <f>#REF!</f>
        <v>#REF!</v>
      </c>
      <c r="C41" s="9" t="e">
        <f>#REF!*1000000000</f>
        <v>#REF!</v>
      </c>
      <c r="D41" s="10" t="e">
        <f>#REF!</f>
        <v>#REF!</v>
      </c>
      <c r="E41" s="8" t="e">
        <f>#REF!</f>
        <v>#REF!</v>
      </c>
      <c r="F41" s="9" t="e">
        <f>#REF!</f>
        <v>#REF!</v>
      </c>
      <c r="G41" s="9" t="e">
        <f>#REF!*1000000000</f>
        <v>#REF!</v>
      </c>
      <c r="H41" s="10" t="e">
        <f>#REF!</f>
        <v>#REF!</v>
      </c>
      <c r="I41" s="8" t="e">
        <f>#REF!</f>
        <v>#REF!</v>
      </c>
      <c r="J41" s="9" t="e">
        <f>#REF!</f>
        <v>#REF!</v>
      </c>
      <c r="K41" s="9" t="e">
        <f>#REF!*1000000000</f>
        <v>#REF!</v>
      </c>
      <c r="L41" s="10" t="e">
        <f>#REF!</f>
        <v>#REF!</v>
      </c>
      <c r="M41" s="8" t="e">
        <f>#REF!</f>
        <v>#REF!</v>
      </c>
      <c r="N41" s="9" t="e">
        <f>#REF!</f>
        <v>#REF!</v>
      </c>
      <c r="O41" s="9" t="e">
        <f>#REF!*1000000000</f>
        <v>#REF!</v>
      </c>
      <c r="P41" s="10" t="e">
        <f>#REF!</f>
        <v>#REF!</v>
      </c>
      <c r="Q41" s="8" t="e">
        <f>#REF!</f>
        <v>#REF!</v>
      </c>
      <c r="R41" s="9" t="e">
        <f>#REF!</f>
        <v>#REF!</v>
      </c>
      <c r="S41" s="9" t="e">
        <f>#REF!*1000000000</f>
        <v>#REF!</v>
      </c>
      <c r="T41" s="10" t="e">
        <f>#REF!</f>
        <v>#REF!</v>
      </c>
      <c r="U41" s="8" t="e">
        <f>#REF!</f>
        <v>#REF!</v>
      </c>
      <c r="V41" s="9" t="e">
        <f>#REF!</f>
        <v>#REF!</v>
      </c>
      <c r="W41" s="9" t="e">
        <f>#REF!*1000000000</f>
        <v>#REF!</v>
      </c>
      <c r="X41" s="10" t="e">
        <f>#REF!</f>
        <v>#REF!</v>
      </c>
      <c r="Y41" s="8" t="e">
        <f>#REF!</f>
        <v>#REF!</v>
      </c>
      <c r="Z41" s="9" t="e">
        <f>#REF!</f>
        <v>#REF!</v>
      </c>
      <c r="AA41" s="9" t="e">
        <f>#REF!*1000000000</f>
        <v>#REF!</v>
      </c>
      <c r="AB41" s="10" t="e">
        <f>#REF!</f>
        <v>#REF!</v>
      </c>
      <c r="AC41" s="8" t="e">
        <f>#REF!</f>
        <v>#REF!</v>
      </c>
      <c r="AD41" s="9" t="e">
        <f>#REF!</f>
        <v>#REF!</v>
      </c>
      <c r="AE41" s="9" t="e">
        <f>#REF!*1000000000</f>
        <v>#REF!</v>
      </c>
      <c r="AF41" s="10" t="e">
        <f>#REF!</f>
        <v>#REF!</v>
      </c>
      <c r="AG41" s="8" t="e">
        <f>#REF!</f>
        <v>#REF!</v>
      </c>
      <c r="AH41" s="9" t="e">
        <f>#REF!</f>
        <v>#REF!</v>
      </c>
      <c r="AI41" s="9" t="e">
        <f>#REF!*1000000000</f>
        <v>#REF!</v>
      </c>
      <c r="AJ41" s="10" t="e">
        <f>#REF!</f>
        <v>#REF!</v>
      </c>
      <c r="AK41" s="8" t="e">
        <f>#REF!</f>
        <v>#REF!</v>
      </c>
      <c r="AL41" s="9" t="e">
        <f>#REF!</f>
        <v>#REF!</v>
      </c>
      <c r="AM41" s="9" t="e">
        <f>#REF!*1000000000</f>
        <v>#REF!</v>
      </c>
      <c r="AN41" s="10" t="e">
        <f>#REF!</f>
        <v>#REF!</v>
      </c>
      <c r="AO41" s="8" t="e">
        <f>#REF!</f>
        <v>#REF!</v>
      </c>
      <c r="AP41" s="9" t="e">
        <f>#REF!</f>
        <v>#REF!</v>
      </c>
      <c r="AQ41" s="9" t="e">
        <f>#REF!*1000000000</f>
        <v>#REF!</v>
      </c>
      <c r="AR41" s="10" t="e">
        <f>#REF!</f>
        <v>#REF!</v>
      </c>
      <c r="AS41" s="8" t="e">
        <f>#REF!</f>
        <v>#REF!</v>
      </c>
      <c r="AT41" s="9" t="e">
        <f>#REF!</f>
        <v>#REF!</v>
      </c>
      <c r="AU41" s="9" t="e">
        <f>#REF!*1000000000</f>
        <v>#REF!</v>
      </c>
      <c r="AV41" s="10" t="e">
        <f>#REF!</f>
        <v>#REF!</v>
      </c>
      <c r="AW41" s="8" t="e">
        <f>#REF!</f>
        <v>#REF!</v>
      </c>
      <c r="AX41" s="9" t="e">
        <f>#REF!</f>
        <v>#REF!</v>
      </c>
      <c r="AY41" s="9" t="e">
        <f>#REF!*1000000000</f>
        <v>#REF!</v>
      </c>
      <c r="AZ41" s="10" t="e">
        <f>#REF!</f>
        <v>#REF!</v>
      </c>
      <c r="BA41" s="8" t="e">
        <f>#REF!</f>
        <v>#REF!</v>
      </c>
      <c r="BB41" s="9" t="e">
        <f>#REF!</f>
        <v>#REF!</v>
      </c>
      <c r="BC41" s="9" t="e">
        <f>#REF!*1000000000</f>
        <v>#REF!</v>
      </c>
      <c r="BD41" s="10" t="e">
        <f>#REF!</f>
        <v>#REF!</v>
      </c>
      <c r="BE41" s="8" t="e">
        <f>#REF!</f>
        <v>#REF!</v>
      </c>
      <c r="BF41" s="9" t="e">
        <f>#REF!</f>
        <v>#REF!</v>
      </c>
      <c r="BG41" s="9" t="e">
        <f>#REF!*1000000000</f>
        <v>#REF!</v>
      </c>
      <c r="BH41" s="10" t="e">
        <f>#REF!</f>
        <v>#REF!</v>
      </c>
      <c r="BI41" s="8" t="e">
        <f>#REF!</f>
        <v>#REF!</v>
      </c>
      <c r="BJ41" s="9" t="e">
        <f>#REF!</f>
        <v>#REF!</v>
      </c>
      <c r="BK41" s="9" t="e">
        <f>#REF!*1000000000</f>
        <v>#REF!</v>
      </c>
      <c r="BL41" s="10" t="e">
        <f>#REF!</f>
        <v>#REF!</v>
      </c>
      <c r="BM41" s="8" t="e">
        <f>#REF!</f>
        <v>#REF!</v>
      </c>
      <c r="BN41" s="9" t="e">
        <f>#REF!</f>
        <v>#REF!</v>
      </c>
      <c r="BO41" s="9" t="e">
        <f>#REF!*1000000000</f>
        <v>#REF!</v>
      </c>
      <c r="BP41" s="10" t="e">
        <f>#REF!</f>
        <v>#REF!</v>
      </c>
      <c r="BQ41" s="8" t="e">
        <f>#REF!</f>
        <v>#REF!</v>
      </c>
      <c r="BR41" s="9" t="e">
        <f>#REF!</f>
        <v>#REF!</v>
      </c>
      <c r="BS41" s="9" t="e">
        <f>#REF!*1000000000</f>
        <v>#REF!</v>
      </c>
      <c r="BT41" s="10" t="e">
        <f>#REF!</f>
        <v>#REF!</v>
      </c>
      <c r="BU41" s="8" t="e">
        <f>#REF!</f>
        <v>#REF!</v>
      </c>
      <c r="BV41" s="9" t="e">
        <f>#REF!</f>
        <v>#REF!</v>
      </c>
      <c r="BW41" s="9" t="e">
        <f>#REF!*1000000000</f>
        <v>#REF!</v>
      </c>
      <c r="BX41" s="10" t="e">
        <f>#REF!</f>
        <v>#REF!</v>
      </c>
      <c r="BY41" s="8" t="e">
        <f>#REF!</f>
        <v>#REF!</v>
      </c>
      <c r="BZ41" s="9" t="e">
        <f>#REF!</f>
        <v>#REF!</v>
      </c>
      <c r="CA41" s="9" t="e">
        <f>#REF!*1000000000</f>
        <v>#REF!</v>
      </c>
      <c r="CB41" s="10" t="e">
        <f>#REF!</f>
        <v>#REF!</v>
      </c>
      <c r="CC41" s="8" t="e">
        <f>#REF!</f>
        <v>#REF!</v>
      </c>
      <c r="CD41" s="9" t="e">
        <f>#REF!</f>
        <v>#REF!</v>
      </c>
      <c r="CE41" s="9" t="e">
        <f>#REF!*1000000000</f>
        <v>#REF!</v>
      </c>
      <c r="CF41" s="10" t="e">
        <f>#REF!</f>
        <v>#REF!</v>
      </c>
      <c r="CG41" s="8" t="e">
        <f>#REF!</f>
        <v>#REF!</v>
      </c>
      <c r="CH41" s="9" t="e">
        <f>#REF!</f>
        <v>#REF!</v>
      </c>
      <c r="CI41" s="9" t="e">
        <f>#REF!*1000000000</f>
        <v>#REF!</v>
      </c>
      <c r="CJ41" s="10" t="e">
        <f>#REF!</f>
        <v>#REF!</v>
      </c>
      <c r="CK41" s="8" t="e">
        <f>#REF!</f>
        <v>#REF!</v>
      </c>
      <c r="CL41" s="9" t="e">
        <f>#REF!</f>
        <v>#REF!</v>
      </c>
      <c r="CM41" s="9" t="e">
        <f>#REF!*1000000000</f>
        <v>#REF!</v>
      </c>
      <c r="CN41" s="10" t="e">
        <f>#REF!</f>
        <v>#REF!</v>
      </c>
    </row>
    <row r="42" spans="1:92" x14ac:dyDescent="0.3">
      <c r="A42" s="8" t="e">
        <f>#REF!</f>
        <v>#REF!</v>
      </c>
      <c r="B42" s="9" t="e">
        <f>#REF!</f>
        <v>#REF!</v>
      </c>
      <c r="C42" s="9" t="e">
        <f>#REF!*1000000000</f>
        <v>#REF!</v>
      </c>
      <c r="D42" s="10" t="e">
        <f>#REF!</f>
        <v>#REF!</v>
      </c>
      <c r="E42" s="8" t="e">
        <f>#REF!</f>
        <v>#REF!</v>
      </c>
      <c r="F42" s="9" t="e">
        <f>#REF!</f>
        <v>#REF!</v>
      </c>
      <c r="G42" s="9" t="e">
        <f>#REF!*1000000000</f>
        <v>#REF!</v>
      </c>
      <c r="H42" s="10" t="e">
        <f>#REF!</f>
        <v>#REF!</v>
      </c>
      <c r="I42" s="8" t="e">
        <f>#REF!</f>
        <v>#REF!</v>
      </c>
      <c r="J42" s="9" t="e">
        <f>#REF!</f>
        <v>#REF!</v>
      </c>
      <c r="K42" s="9" t="e">
        <f>#REF!*1000000000</f>
        <v>#REF!</v>
      </c>
      <c r="L42" s="10" t="e">
        <f>#REF!</f>
        <v>#REF!</v>
      </c>
      <c r="M42" s="8" t="e">
        <f>#REF!</f>
        <v>#REF!</v>
      </c>
      <c r="N42" s="9" t="e">
        <f>#REF!</f>
        <v>#REF!</v>
      </c>
      <c r="O42" s="9" t="e">
        <f>#REF!*1000000000</f>
        <v>#REF!</v>
      </c>
      <c r="P42" s="10" t="e">
        <f>#REF!</f>
        <v>#REF!</v>
      </c>
      <c r="Q42" s="8" t="e">
        <f>#REF!</f>
        <v>#REF!</v>
      </c>
      <c r="R42" s="9" t="e">
        <f>#REF!</f>
        <v>#REF!</v>
      </c>
      <c r="S42" s="9" t="e">
        <f>#REF!*1000000000</f>
        <v>#REF!</v>
      </c>
      <c r="T42" s="10" t="e">
        <f>#REF!</f>
        <v>#REF!</v>
      </c>
      <c r="U42" s="8" t="e">
        <f>#REF!</f>
        <v>#REF!</v>
      </c>
      <c r="V42" s="9" t="e">
        <f>#REF!</f>
        <v>#REF!</v>
      </c>
      <c r="W42" s="9" t="e">
        <f>#REF!*1000000000</f>
        <v>#REF!</v>
      </c>
      <c r="X42" s="10" t="e">
        <f>#REF!</f>
        <v>#REF!</v>
      </c>
      <c r="Y42" s="8" t="e">
        <f>#REF!</f>
        <v>#REF!</v>
      </c>
      <c r="Z42" s="9" t="e">
        <f>#REF!</f>
        <v>#REF!</v>
      </c>
      <c r="AA42" s="9" t="e">
        <f>#REF!*1000000000</f>
        <v>#REF!</v>
      </c>
      <c r="AB42" s="10" t="e">
        <f>#REF!</f>
        <v>#REF!</v>
      </c>
      <c r="AC42" s="8" t="e">
        <f>#REF!</f>
        <v>#REF!</v>
      </c>
      <c r="AD42" s="9" t="e">
        <f>#REF!</f>
        <v>#REF!</v>
      </c>
      <c r="AE42" s="9" t="e">
        <f>#REF!*1000000000</f>
        <v>#REF!</v>
      </c>
      <c r="AF42" s="10" t="e">
        <f>#REF!</f>
        <v>#REF!</v>
      </c>
      <c r="AG42" s="8" t="e">
        <f>#REF!</f>
        <v>#REF!</v>
      </c>
      <c r="AH42" s="9" t="e">
        <f>#REF!</f>
        <v>#REF!</v>
      </c>
      <c r="AI42" s="9" t="e">
        <f>#REF!*1000000000</f>
        <v>#REF!</v>
      </c>
      <c r="AJ42" s="10" t="e">
        <f>#REF!</f>
        <v>#REF!</v>
      </c>
      <c r="AK42" s="8" t="e">
        <f>#REF!</f>
        <v>#REF!</v>
      </c>
      <c r="AL42" s="9" t="e">
        <f>#REF!</f>
        <v>#REF!</v>
      </c>
      <c r="AM42" s="9" t="e">
        <f>#REF!*1000000000</f>
        <v>#REF!</v>
      </c>
      <c r="AN42" s="10" t="e">
        <f>#REF!</f>
        <v>#REF!</v>
      </c>
      <c r="AO42" s="8" t="e">
        <f>#REF!</f>
        <v>#REF!</v>
      </c>
      <c r="AP42" s="9" t="e">
        <f>#REF!</f>
        <v>#REF!</v>
      </c>
      <c r="AQ42" s="9" t="e">
        <f>#REF!*1000000000</f>
        <v>#REF!</v>
      </c>
      <c r="AR42" s="10" t="e">
        <f>#REF!</f>
        <v>#REF!</v>
      </c>
      <c r="AS42" s="8" t="e">
        <f>#REF!</f>
        <v>#REF!</v>
      </c>
      <c r="AT42" s="9" t="e">
        <f>#REF!</f>
        <v>#REF!</v>
      </c>
      <c r="AU42" s="9" t="e">
        <f>#REF!*1000000000</f>
        <v>#REF!</v>
      </c>
      <c r="AV42" s="10" t="e">
        <f>#REF!</f>
        <v>#REF!</v>
      </c>
      <c r="AW42" s="8" t="e">
        <f>#REF!</f>
        <v>#REF!</v>
      </c>
      <c r="AX42" s="9" t="e">
        <f>#REF!</f>
        <v>#REF!</v>
      </c>
      <c r="AY42" s="9" t="e">
        <f>#REF!*1000000000</f>
        <v>#REF!</v>
      </c>
      <c r="AZ42" s="10" t="e">
        <f>#REF!</f>
        <v>#REF!</v>
      </c>
      <c r="BA42" s="8" t="e">
        <f>#REF!</f>
        <v>#REF!</v>
      </c>
      <c r="BB42" s="9" t="e">
        <f>#REF!</f>
        <v>#REF!</v>
      </c>
      <c r="BC42" s="9" t="e">
        <f>#REF!*1000000000</f>
        <v>#REF!</v>
      </c>
      <c r="BD42" s="10" t="e">
        <f>#REF!</f>
        <v>#REF!</v>
      </c>
      <c r="BE42" s="8" t="e">
        <f>#REF!</f>
        <v>#REF!</v>
      </c>
      <c r="BF42" s="9" t="e">
        <f>#REF!</f>
        <v>#REF!</v>
      </c>
      <c r="BG42" s="9" t="e">
        <f>#REF!*1000000000</f>
        <v>#REF!</v>
      </c>
      <c r="BH42" s="10" t="e">
        <f>#REF!</f>
        <v>#REF!</v>
      </c>
      <c r="BI42" s="8" t="e">
        <f>#REF!</f>
        <v>#REF!</v>
      </c>
      <c r="BJ42" s="9" t="e">
        <f>#REF!</f>
        <v>#REF!</v>
      </c>
      <c r="BK42" s="9" t="e">
        <f>#REF!*1000000000</f>
        <v>#REF!</v>
      </c>
      <c r="BL42" s="10" t="e">
        <f>#REF!</f>
        <v>#REF!</v>
      </c>
      <c r="BM42" s="8" t="e">
        <f>#REF!</f>
        <v>#REF!</v>
      </c>
      <c r="BN42" s="9" t="e">
        <f>#REF!</f>
        <v>#REF!</v>
      </c>
      <c r="BO42" s="9" t="e">
        <f>#REF!*1000000000</f>
        <v>#REF!</v>
      </c>
      <c r="BP42" s="10" t="e">
        <f>#REF!</f>
        <v>#REF!</v>
      </c>
      <c r="BQ42" s="8" t="e">
        <f>#REF!</f>
        <v>#REF!</v>
      </c>
      <c r="BR42" s="9" t="e">
        <f>#REF!</f>
        <v>#REF!</v>
      </c>
      <c r="BS42" s="9" t="e">
        <f>#REF!*1000000000</f>
        <v>#REF!</v>
      </c>
      <c r="BT42" s="10" t="e">
        <f>#REF!</f>
        <v>#REF!</v>
      </c>
      <c r="BU42" s="8" t="e">
        <f>#REF!</f>
        <v>#REF!</v>
      </c>
      <c r="BV42" s="9" t="e">
        <f>#REF!</f>
        <v>#REF!</v>
      </c>
      <c r="BW42" s="9" t="e">
        <f>#REF!*1000000000</f>
        <v>#REF!</v>
      </c>
      <c r="BX42" s="10" t="e">
        <f>#REF!</f>
        <v>#REF!</v>
      </c>
      <c r="BY42" s="8" t="e">
        <f>#REF!</f>
        <v>#REF!</v>
      </c>
      <c r="BZ42" s="9" t="e">
        <f>#REF!</f>
        <v>#REF!</v>
      </c>
      <c r="CA42" s="9" t="e">
        <f>#REF!*1000000000</f>
        <v>#REF!</v>
      </c>
      <c r="CB42" s="10" t="e">
        <f>#REF!</f>
        <v>#REF!</v>
      </c>
      <c r="CC42" s="8" t="e">
        <f>#REF!</f>
        <v>#REF!</v>
      </c>
      <c r="CD42" s="9" t="e">
        <f>#REF!</f>
        <v>#REF!</v>
      </c>
      <c r="CE42" s="9" t="e">
        <f>#REF!*1000000000</f>
        <v>#REF!</v>
      </c>
      <c r="CF42" s="10" t="e">
        <f>#REF!</f>
        <v>#REF!</v>
      </c>
      <c r="CG42" s="8" t="e">
        <f>#REF!</f>
        <v>#REF!</v>
      </c>
      <c r="CH42" s="9" t="e">
        <f>#REF!</f>
        <v>#REF!</v>
      </c>
      <c r="CI42" s="9" t="e">
        <f>#REF!*1000000000</f>
        <v>#REF!</v>
      </c>
      <c r="CJ42" s="10" t="e">
        <f>#REF!</f>
        <v>#REF!</v>
      </c>
      <c r="CK42" s="8" t="e">
        <f>#REF!</f>
        <v>#REF!</v>
      </c>
      <c r="CL42" s="9" t="e">
        <f>#REF!</f>
        <v>#REF!</v>
      </c>
      <c r="CM42" s="9" t="e">
        <f>#REF!*1000000000</f>
        <v>#REF!</v>
      </c>
      <c r="CN42" s="10" t="e">
        <f>#REF!</f>
        <v>#REF!</v>
      </c>
    </row>
    <row r="43" spans="1:92" x14ac:dyDescent="0.3">
      <c r="A43" s="8" t="e">
        <f>#REF!</f>
        <v>#REF!</v>
      </c>
      <c r="B43" s="9" t="e">
        <f>#REF!</f>
        <v>#REF!</v>
      </c>
      <c r="C43" s="9" t="e">
        <f>#REF!*1000000000</f>
        <v>#REF!</v>
      </c>
      <c r="D43" s="10" t="e">
        <f>#REF!</f>
        <v>#REF!</v>
      </c>
      <c r="E43" s="8" t="e">
        <f>#REF!</f>
        <v>#REF!</v>
      </c>
      <c r="F43" s="9" t="e">
        <f>#REF!</f>
        <v>#REF!</v>
      </c>
      <c r="G43" s="9" t="e">
        <f>#REF!*1000000000</f>
        <v>#REF!</v>
      </c>
      <c r="H43" s="10" t="e">
        <f>#REF!</f>
        <v>#REF!</v>
      </c>
      <c r="I43" s="8" t="e">
        <f>#REF!</f>
        <v>#REF!</v>
      </c>
      <c r="J43" s="9" t="e">
        <f>#REF!</f>
        <v>#REF!</v>
      </c>
      <c r="K43" s="9" t="e">
        <f>#REF!*1000000000</f>
        <v>#REF!</v>
      </c>
      <c r="L43" s="10" t="e">
        <f>#REF!</f>
        <v>#REF!</v>
      </c>
      <c r="M43" s="8" t="e">
        <f>#REF!</f>
        <v>#REF!</v>
      </c>
      <c r="N43" s="9" t="e">
        <f>#REF!</f>
        <v>#REF!</v>
      </c>
      <c r="O43" s="9" t="e">
        <f>#REF!*1000000000</f>
        <v>#REF!</v>
      </c>
      <c r="P43" s="10" t="e">
        <f>#REF!</f>
        <v>#REF!</v>
      </c>
      <c r="Q43" s="8" t="e">
        <f>#REF!</f>
        <v>#REF!</v>
      </c>
      <c r="R43" s="9" t="e">
        <f>#REF!</f>
        <v>#REF!</v>
      </c>
      <c r="S43" s="9" t="e">
        <f>#REF!*1000000000</f>
        <v>#REF!</v>
      </c>
      <c r="T43" s="10" t="e">
        <f>#REF!</f>
        <v>#REF!</v>
      </c>
      <c r="U43" s="8" t="e">
        <f>#REF!</f>
        <v>#REF!</v>
      </c>
      <c r="V43" s="9" t="e">
        <f>#REF!</f>
        <v>#REF!</v>
      </c>
      <c r="W43" s="9" t="e">
        <f>#REF!*1000000000</f>
        <v>#REF!</v>
      </c>
      <c r="X43" s="10" t="e">
        <f>#REF!</f>
        <v>#REF!</v>
      </c>
      <c r="Y43" s="8" t="e">
        <f>#REF!</f>
        <v>#REF!</v>
      </c>
      <c r="Z43" s="9" t="e">
        <f>#REF!</f>
        <v>#REF!</v>
      </c>
      <c r="AA43" s="9" t="e">
        <f>#REF!*1000000000</f>
        <v>#REF!</v>
      </c>
      <c r="AB43" s="10" t="e">
        <f>#REF!</f>
        <v>#REF!</v>
      </c>
      <c r="AC43" s="8" t="e">
        <f>#REF!</f>
        <v>#REF!</v>
      </c>
      <c r="AD43" s="9" t="e">
        <f>#REF!</f>
        <v>#REF!</v>
      </c>
      <c r="AE43" s="9" t="e">
        <f>#REF!*1000000000</f>
        <v>#REF!</v>
      </c>
      <c r="AF43" s="10" t="e">
        <f>#REF!</f>
        <v>#REF!</v>
      </c>
      <c r="AG43" s="8" t="e">
        <f>#REF!</f>
        <v>#REF!</v>
      </c>
      <c r="AH43" s="9" t="e">
        <f>#REF!</f>
        <v>#REF!</v>
      </c>
      <c r="AI43" s="9" t="e">
        <f>#REF!*1000000000</f>
        <v>#REF!</v>
      </c>
      <c r="AJ43" s="10" t="e">
        <f>#REF!</f>
        <v>#REF!</v>
      </c>
      <c r="AK43" s="8" t="e">
        <f>#REF!</f>
        <v>#REF!</v>
      </c>
      <c r="AL43" s="9" t="e">
        <f>#REF!</f>
        <v>#REF!</v>
      </c>
      <c r="AM43" s="9" t="e">
        <f>#REF!*1000000000</f>
        <v>#REF!</v>
      </c>
      <c r="AN43" s="10" t="e">
        <f>#REF!</f>
        <v>#REF!</v>
      </c>
      <c r="AO43" s="8" t="e">
        <f>#REF!</f>
        <v>#REF!</v>
      </c>
      <c r="AP43" s="9" t="e">
        <f>#REF!</f>
        <v>#REF!</v>
      </c>
      <c r="AQ43" s="9" t="e">
        <f>#REF!*1000000000</f>
        <v>#REF!</v>
      </c>
      <c r="AR43" s="10" t="e">
        <f>#REF!</f>
        <v>#REF!</v>
      </c>
      <c r="AS43" s="8" t="e">
        <f>#REF!</f>
        <v>#REF!</v>
      </c>
      <c r="AT43" s="9" t="e">
        <f>#REF!</f>
        <v>#REF!</v>
      </c>
      <c r="AU43" s="9" t="e">
        <f>#REF!*1000000000</f>
        <v>#REF!</v>
      </c>
      <c r="AV43" s="10" t="e">
        <f>#REF!</f>
        <v>#REF!</v>
      </c>
      <c r="AW43" s="8" t="e">
        <f>#REF!</f>
        <v>#REF!</v>
      </c>
      <c r="AX43" s="9" t="e">
        <f>#REF!</f>
        <v>#REF!</v>
      </c>
      <c r="AY43" s="9" t="e">
        <f>#REF!*1000000000</f>
        <v>#REF!</v>
      </c>
      <c r="AZ43" s="10" t="e">
        <f>#REF!</f>
        <v>#REF!</v>
      </c>
      <c r="BA43" s="8" t="e">
        <f>#REF!</f>
        <v>#REF!</v>
      </c>
      <c r="BB43" s="9" t="e">
        <f>#REF!</f>
        <v>#REF!</v>
      </c>
      <c r="BC43" s="9" t="e">
        <f>#REF!*1000000000</f>
        <v>#REF!</v>
      </c>
      <c r="BD43" s="10" t="e">
        <f>#REF!</f>
        <v>#REF!</v>
      </c>
      <c r="BE43" s="8" t="e">
        <f>#REF!</f>
        <v>#REF!</v>
      </c>
      <c r="BF43" s="9" t="e">
        <f>#REF!</f>
        <v>#REF!</v>
      </c>
      <c r="BG43" s="9" t="e">
        <f>#REF!*1000000000</f>
        <v>#REF!</v>
      </c>
      <c r="BH43" s="10" t="e">
        <f>#REF!</f>
        <v>#REF!</v>
      </c>
      <c r="BI43" s="8" t="e">
        <f>#REF!</f>
        <v>#REF!</v>
      </c>
      <c r="BJ43" s="9" t="e">
        <f>#REF!</f>
        <v>#REF!</v>
      </c>
      <c r="BK43" s="9" t="e">
        <f>#REF!*1000000000</f>
        <v>#REF!</v>
      </c>
      <c r="BL43" s="10" t="e">
        <f>#REF!</f>
        <v>#REF!</v>
      </c>
      <c r="BM43" s="8" t="e">
        <f>#REF!</f>
        <v>#REF!</v>
      </c>
      <c r="BN43" s="9" t="e">
        <f>#REF!</f>
        <v>#REF!</v>
      </c>
      <c r="BO43" s="9" t="e">
        <f>#REF!*1000000000</f>
        <v>#REF!</v>
      </c>
      <c r="BP43" s="10" t="e">
        <f>#REF!</f>
        <v>#REF!</v>
      </c>
      <c r="BQ43" s="8" t="e">
        <f>#REF!</f>
        <v>#REF!</v>
      </c>
      <c r="BR43" s="9" t="e">
        <f>#REF!</f>
        <v>#REF!</v>
      </c>
      <c r="BS43" s="9" t="e">
        <f>#REF!*1000000000</f>
        <v>#REF!</v>
      </c>
      <c r="BT43" s="10" t="e">
        <f>#REF!</f>
        <v>#REF!</v>
      </c>
      <c r="BU43" s="8" t="e">
        <f>#REF!</f>
        <v>#REF!</v>
      </c>
      <c r="BV43" s="9" t="e">
        <f>#REF!</f>
        <v>#REF!</v>
      </c>
      <c r="BW43" s="9" t="e">
        <f>#REF!*1000000000</f>
        <v>#REF!</v>
      </c>
      <c r="BX43" s="10" t="e">
        <f>#REF!</f>
        <v>#REF!</v>
      </c>
      <c r="BY43" s="8" t="e">
        <f>#REF!</f>
        <v>#REF!</v>
      </c>
      <c r="BZ43" s="9" t="e">
        <f>#REF!</f>
        <v>#REF!</v>
      </c>
      <c r="CA43" s="9" t="e">
        <f>#REF!*1000000000</f>
        <v>#REF!</v>
      </c>
      <c r="CB43" s="10" t="e">
        <f>#REF!</f>
        <v>#REF!</v>
      </c>
      <c r="CC43" s="8" t="e">
        <f>#REF!</f>
        <v>#REF!</v>
      </c>
      <c r="CD43" s="9" t="e">
        <f>#REF!</f>
        <v>#REF!</v>
      </c>
      <c r="CE43" s="9" t="e">
        <f>#REF!*1000000000</f>
        <v>#REF!</v>
      </c>
      <c r="CF43" s="10" t="e">
        <f>#REF!</f>
        <v>#REF!</v>
      </c>
      <c r="CG43" s="8" t="e">
        <f>#REF!</f>
        <v>#REF!</v>
      </c>
      <c r="CH43" s="9" t="e">
        <f>#REF!</f>
        <v>#REF!</v>
      </c>
      <c r="CI43" s="9" t="e">
        <f>#REF!*1000000000</f>
        <v>#REF!</v>
      </c>
      <c r="CJ43" s="10" t="e">
        <f>#REF!</f>
        <v>#REF!</v>
      </c>
      <c r="CK43" s="8" t="e">
        <f>#REF!</f>
        <v>#REF!</v>
      </c>
      <c r="CL43" s="9" t="e">
        <f>#REF!</f>
        <v>#REF!</v>
      </c>
      <c r="CM43" s="9" t="e">
        <f>#REF!*1000000000</f>
        <v>#REF!</v>
      </c>
      <c r="CN43" s="10" t="e">
        <f>#REF!</f>
        <v>#REF!</v>
      </c>
    </row>
    <row r="44" spans="1:92" x14ac:dyDescent="0.3">
      <c r="A44" s="8" t="e">
        <f>#REF!</f>
        <v>#REF!</v>
      </c>
      <c r="B44" s="9" t="e">
        <f>#REF!</f>
        <v>#REF!</v>
      </c>
      <c r="C44" s="9" t="e">
        <f>#REF!*1000000000</f>
        <v>#REF!</v>
      </c>
      <c r="D44" s="10" t="e">
        <f>#REF!</f>
        <v>#REF!</v>
      </c>
      <c r="E44" s="8" t="e">
        <f>#REF!</f>
        <v>#REF!</v>
      </c>
      <c r="F44" s="9" t="e">
        <f>#REF!</f>
        <v>#REF!</v>
      </c>
      <c r="G44" s="9" t="e">
        <f>#REF!*1000000000</f>
        <v>#REF!</v>
      </c>
      <c r="H44" s="10" t="e">
        <f>#REF!</f>
        <v>#REF!</v>
      </c>
      <c r="I44" s="8" t="e">
        <f>#REF!</f>
        <v>#REF!</v>
      </c>
      <c r="J44" s="9" t="e">
        <f>#REF!</f>
        <v>#REF!</v>
      </c>
      <c r="K44" s="9" t="e">
        <f>#REF!*1000000000</f>
        <v>#REF!</v>
      </c>
      <c r="L44" s="10" t="e">
        <f>#REF!</f>
        <v>#REF!</v>
      </c>
      <c r="M44" s="8" t="e">
        <f>#REF!</f>
        <v>#REF!</v>
      </c>
      <c r="N44" s="9" t="e">
        <f>#REF!</f>
        <v>#REF!</v>
      </c>
      <c r="O44" s="9" t="e">
        <f>#REF!*1000000000</f>
        <v>#REF!</v>
      </c>
      <c r="P44" s="10" t="e">
        <f>#REF!</f>
        <v>#REF!</v>
      </c>
      <c r="Q44" s="8" t="e">
        <f>#REF!</f>
        <v>#REF!</v>
      </c>
      <c r="R44" s="9" t="e">
        <f>#REF!</f>
        <v>#REF!</v>
      </c>
      <c r="S44" s="9" t="e">
        <f>#REF!*1000000000</f>
        <v>#REF!</v>
      </c>
      <c r="T44" s="10" t="e">
        <f>#REF!</f>
        <v>#REF!</v>
      </c>
      <c r="U44" s="8" t="e">
        <f>#REF!</f>
        <v>#REF!</v>
      </c>
      <c r="V44" s="9" t="e">
        <f>#REF!</f>
        <v>#REF!</v>
      </c>
      <c r="W44" s="9" t="e">
        <f>#REF!*1000000000</f>
        <v>#REF!</v>
      </c>
      <c r="X44" s="10" t="e">
        <f>#REF!</f>
        <v>#REF!</v>
      </c>
      <c r="Y44" s="8" t="e">
        <f>#REF!</f>
        <v>#REF!</v>
      </c>
      <c r="Z44" s="9" t="e">
        <f>#REF!</f>
        <v>#REF!</v>
      </c>
      <c r="AA44" s="9" t="e">
        <f>#REF!*1000000000</f>
        <v>#REF!</v>
      </c>
      <c r="AB44" s="10" t="e">
        <f>#REF!</f>
        <v>#REF!</v>
      </c>
      <c r="AC44" s="8" t="e">
        <f>#REF!</f>
        <v>#REF!</v>
      </c>
      <c r="AD44" s="9" t="e">
        <f>#REF!</f>
        <v>#REF!</v>
      </c>
      <c r="AE44" s="9" t="e">
        <f>#REF!*1000000000</f>
        <v>#REF!</v>
      </c>
      <c r="AF44" s="10" t="e">
        <f>#REF!</f>
        <v>#REF!</v>
      </c>
      <c r="AG44" s="8" t="e">
        <f>#REF!</f>
        <v>#REF!</v>
      </c>
      <c r="AH44" s="9" t="e">
        <f>#REF!</f>
        <v>#REF!</v>
      </c>
      <c r="AI44" s="9" t="e">
        <f>#REF!*1000000000</f>
        <v>#REF!</v>
      </c>
      <c r="AJ44" s="10" t="e">
        <f>#REF!</f>
        <v>#REF!</v>
      </c>
      <c r="AK44" s="8" t="e">
        <f>#REF!</f>
        <v>#REF!</v>
      </c>
      <c r="AL44" s="9" t="e">
        <f>#REF!</f>
        <v>#REF!</v>
      </c>
      <c r="AM44" s="9" t="e">
        <f>#REF!*1000000000</f>
        <v>#REF!</v>
      </c>
      <c r="AN44" s="10" t="e">
        <f>#REF!</f>
        <v>#REF!</v>
      </c>
      <c r="AO44" s="8" t="e">
        <f>#REF!</f>
        <v>#REF!</v>
      </c>
      <c r="AP44" s="9" t="e">
        <f>#REF!</f>
        <v>#REF!</v>
      </c>
      <c r="AQ44" s="9" t="e">
        <f>#REF!*1000000000</f>
        <v>#REF!</v>
      </c>
      <c r="AR44" s="10" t="e">
        <f>#REF!</f>
        <v>#REF!</v>
      </c>
      <c r="AS44" s="8" t="e">
        <f>#REF!</f>
        <v>#REF!</v>
      </c>
      <c r="AT44" s="9" t="e">
        <f>#REF!</f>
        <v>#REF!</v>
      </c>
      <c r="AU44" s="9" t="e">
        <f>#REF!*1000000000</f>
        <v>#REF!</v>
      </c>
      <c r="AV44" s="10" t="e">
        <f>#REF!</f>
        <v>#REF!</v>
      </c>
      <c r="AW44" s="8" t="e">
        <f>#REF!</f>
        <v>#REF!</v>
      </c>
      <c r="AX44" s="9" t="e">
        <f>#REF!</f>
        <v>#REF!</v>
      </c>
      <c r="AY44" s="9" t="e">
        <f>#REF!*1000000000</f>
        <v>#REF!</v>
      </c>
      <c r="AZ44" s="10" t="e">
        <f>#REF!</f>
        <v>#REF!</v>
      </c>
      <c r="BA44" s="8" t="e">
        <f>#REF!</f>
        <v>#REF!</v>
      </c>
      <c r="BB44" s="9" t="e">
        <f>#REF!</f>
        <v>#REF!</v>
      </c>
      <c r="BC44" s="9" t="e">
        <f>#REF!*1000000000</f>
        <v>#REF!</v>
      </c>
      <c r="BD44" s="10" t="e">
        <f>#REF!</f>
        <v>#REF!</v>
      </c>
      <c r="BE44" s="8" t="e">
        <f>#REF!</f>
        <v>#REF!</v>
      </c>
      <c r="BF44" s="9" t="e">
        <f>#REF!</f>
        <v>#REF!</v>
      </c>
      <c r="BG44" s="9" t="e">
        <f>#REF!*1000000000</f>
        <v>#REF!</v>
      </c>
      <c r="BH44" s="10" t="e">
        <f>#REF!</f>
        <v>#REF!</v>
      </c>
      <c r="BI44" s="8" t="e">
        <f>#REF!</f>
        <v>#REF!</v>
      </c>
      <c r="BJ44" s="9" t="e">
        <f>#REF!</f>
        <v>#REF!</v>
      </c>
      <c r="BK44" s="9" t="e">
        <f>#REF!*1000000000</f>
        <v>#REF!</v>
      </c>
      <c r="BL44" s="10" t="e">
        <f>#REF!</f>
        <v>#REF!</v>
      </c>
      <c r="BM44" s="8" t="e">
        <f>#REF!</f>
        <v>#REF!</v>
      </c>
      <c r="BN44" s="9" t="e">
        <f>#REF!</f>
        <v>#REF!</v>
      </c>
      <c r="BO44" s="9" t="e">
        <f>#REF!*1000000000</f>
        <v>#REF!</v>
      </c>
      <c r="BP44" s="10" t="e">
        <f>#REF!</f>
        <v>#REF!</v>
      </c>
      <c r="BQ44" s="8" t="e">
        <f>#REF!</f>
        <v>#REF!</v>
      </c>
      <c r="BR44" s="9" t="e">
        <f>#REF!</f>
        <v>#REF!</v>
      </c>
      <c r="BS44" s="9" t="e">
        <f>#REF!*1000000000</f>
        <v>#REF!</v>
      </c>
      <c r="BT44" s="10" t="e">
        <f>#REF!</f>
        <v>#REF!</v>
      </c>
      <c r="BU44" s="8" t="e">
        <f>#REF!</f>
        <v>#REF!</v>
      </c>
      <c r="BV44" s="9" t="e">
        <f>#REF!</f>
        <v>#REF!</v>
      </c>
      <c r="BW44" s="9" t="e">
        <f>#REF!*1000000000</f>
        <v>#REF!</v>
      </c>
      <c r="BX44" s="10" t="e">
        <f>#REF!</f>
        <v>#REF!</v>
      </c>
      <c r="BY44" s="8" t="e">
        <f>#REF!</f>
        <v>#REF!</v>
      </c>
      <c r="BZ44" s="9" t="e">
        <f>#REF!</f>
        <v>#REF!</v>
      </c>
      <c r="CA44" s="9" t="e">
        <f>#REF!*1000000000</f>
        <v>#REF!</v>
      </c>
      <c r="CB44" s="10" t="e">
        <f>#REF!</f>
        <v>#REF!</v>
      </c>
      <c r="CC44" s="8" t="e">
        <f>#REF!</f>
        <v>#REF!</v>
      </c>
      <c r="CD44" s="9" t="e">
        <f>#REF!</f>
        <v>#REF!</v>
      </c>
      <c r="CE44" s="9" t="e">
        <f>#REF!*1000000000</f>
        <v>#REF!</v>
      </c>
      <c r="CF44" s="10" t="e">
        <f>#REF!</f>
        <v>#REF!</v>
      </c>
      <c r="CG44" s="8" t="e">
        <f>#REF!</f>
        <v>#REF!</v>
      </c>
      <c r="CH44" s="9" t="e">
        <f>#REF!</f>
        <v>#REF!</v>
      </c>
      <c r="CI44" s="9" t="e">
        <f>#REF!*1000000000</f>
        <v>#REF!</v>
      </c>
      <c r="CJ44" s="10" t="e">
        <f>#REF!</f>
        <v>#REF!</v>
      </c>
      <c r="CK44" s="8" t="e">
        <f>#REF!</f>
        <v>#REF!</v>
      </c>
      <c r="CL44" s="9" t="e">
        <f>#REF!</f>
        <v>#REF!</v>
      </c>
      <c r="CM44" s="9" t="e">
        <f>#REF!*1000000000</f>
        <v>#REF!</v>
      </c>
      <c r="CN44" s="10" t="e">
        <f>#REF!</f>
        <v>#REF!</v>
      </c>
    </row>
    <row r="45" spans="1:92" x14ac:dyDescent="0.3">
      <c r="A45" s="8" t="e">
        <f>#REF!</f>
        <v>#REF!</v>
      </c>
      <c r="B45" s="9" t="e">
        <f>#REF!</f>
        <v>#REF!</v>
      </c>
      <c r="C45" s="9" t="e">
        <f>#REF!*1000000000</f>
        <v>#REF!</v>
      </c>
      <c r="D45" s="10" t="e">
        <f>#REF!</f>
        <v>#REF!</v>
      </c>
      <c r="E45" s="8" t="e">
        <f>#REF!</f>
        <v>#REF!</v>
      </c>
      <c r="F45" s="9" t="e">
        <f>#REF!</f>
        <v>#REF!</v>
      </c>
      <c r="G45" s="9" t="e">
        <f>#REF!*1000000000</f>
        <v>#REF!</v>
      </c>
      <c r="H45" s="10" t="e">
        <f>#REF!</f>
        <v>#REF!</v>
      </c>
      <c r="I45" s="8" t="e">
        <f>#REF!</f>
        <v>#REF!</v>
      </c>
      <c r="J45" s="9" t="e">
        <f>#REF!</f>
        <v>#REF!</v>
      </c>
      <c r="K45" s="9" t="e">
        <f>#REF!*1000000000</f>
        <v>#REF!</v>
      </c>
      <c r="L45" s="10" t="e">
        <f>#REF!</f>
        <v>#REF!</v>
      </c>
      <c r="M45" s="8" t="e">
        <f>#REF!</f>
        <v>#REF!</v>
      </c>
      <c r="N45" s="9" t="e">
        <f>#REF!</f>
        <v>#REF!</v>
      </c>
      <c r="O45" s="9" t="e">
        <f>#REF!*1000000000</f>
        <v>#REF!</v>
      </c>
      <c r="P45" s="10" t="e">
        <f>#REF!</f>
        <v>#REF!</v>
      </c>
      <c r="Q45" s="8" t="e">
        <f>#REF!</f>
        <v>#REF!</v>
      </c>
      <c r="R45" s="9" t="e">
        <f>#REF!</f>
        <v>#REF!</v>
      </c>
      <c r="S45" s="9" t="e">
        <f>#REF!*1000000000</f>
        <v>#REF!</v>
      </c>
      <c r="T45" s="10" t="e">
        <f>#REF!</f>
        <v>#REF!</v>
      </c>
      <c r="U45" s="8" t="e">
        <f>#REF!</f>
        <v>#REF!</v>
      </c>
      <c r="V45" s="9" t="e">
        <f>#REF!</f>
        <v>#REF!</v>
      </c>
      <c r="W45" s="9" t="e">
        <f>#REF!*1000000000</f>
        <v>#REF!</v>
      </c>
      <c r="X45" s="10" t="e">
        <f>#REF!</f>
        <v>#REF!</v>
      </c>
      <c r="Y45" s="8" t="e">
        <f>#REF!</f>
        <v>#REF!</v>
      </c>
      <c r="Z45" s="9" t="e">
        <f>#REF!</f>
        <v>#REF!</v>
      </c>
      <c r="AA45" s="9" t="e">
        <f>#REF!*1000000000</f>
        <v>#REF!</v>
      </c>
      <c r="AB45" s="10" t="e">
        <f>#REF!</f>
        <v>#REF!</v>
      </c>
      <c r="AC45" s="8" t="e">
        <f>#REF!</f>
        <v>#REF!</v>
      </c>
      <c r="AD45" s="9" t="e">
        <f>#REF!</f>
        <v>#REF!</v>
      </c>
      <c r="AE45" s="9" t="e">
        <f>#REF!*1000000000</f>
        <v>#REF!</v>
      </c>
      <c r="AF45" s="10" t="e">
        <f>#REF!</f>
        <v>#REF!</v>
      </c>
      <c r="AG45" s="8" t="e">
        <f>#REF!</f>
        <v>#REF!</v>
      </c>
      <c r="AH45" s="9" t="e">
        <f>#REF!</f>
        <v>#REF!</v>
      </c>
      <c r="AI45" s="9" t="e">
        <f>#REF!*1000000000</f>
        <v>#REF!</v>
      </c>
      <c r="AJ45" s="10" t="e">
        <f>#REF!</f>
        <v>#REF!</v>
      </c>
      <c r="AK45" s="8" t="e">
        <f>#REF!</f>
        <v>#REF!</v>
      </c>
      <c r="AL45" s="9" t="e">
        <f>#REF!</f>
        <v>#REF!</v>
      </c>
      <c r="AM45" s="9" t="e">
        <f>#REF!*1000000000</f>
        <v>#REF!</v>
      </c>
      <c r="AN45" s="10" t="e">
        <f>#REF!</f>
        <v>#REF!</v>
      </c>
      <c r="AO45" s="8" t="e">
        <f>#REF!</f>
        <v>#REF!</v>
      </c>
      <c r="AP45" s="9" t="e">
        <f>#REF!</f>
        <v>#REF!</v>
      </c>
      <c r="AQ45" s="9" t="e">
        <f>#REF!*1000000000</f>
        <v>#REF!</v>
      </c>
      <c r="AR45" s="10" t="e">
        <f>#REF!</f>
        <v>#REF!</v>
      </c>
      <c r="AS45" s="8" t="e">
        <f>#REF!</f>
        <v>#REF!</v>
      </c>
      <c r="AT45" s="9" t="e">
        <f>#REF!</f>
        <v>#REF!</v>
      </c>
      <c r="AU45" s="9" t="e">
        <f>#REF!*1000000000</f>
        <v>#REF!</v>
      </c>
      <c r="AV45" s="10" t="e">
        <f>#REF!</f>
        <v>#REF!</v>
      </c>
      <c r="AW45" s="8" t="e">
        <f>#REF!</f>
        <v>#REF!</v>
      </c>
      <c r="AX45" s="9" t="e">
        <f>#REF!</f>
        <v>#REF!</v>
      </c>
      <c r="AY45" s="9" t="e">
        <f>#REF!*1000000000</f>
        <v>#REF!</v>
      </c>
      <c r="AZ45" s="10" t="e">
        <f>#REF!</f>
        <v>#REF!</v>
      </c>
      <c r="BA45" s="8" t="e">
        <f>#REF!</f>
        <v>#REF!</v>
      </c>
      <c r="BB45" s="9" t="e">
        <f>#REF!</f>
        <v>#REF!</v>
      </c>
      <c r="BC45" s="9" t="e">
        <f>#REF!*1000000000</f>
        <v>#REF!</v>
      </c>
      <c r="BD45" s="10" t="e">
        <f>#REF!</f>
        <v>#REF!</v>
      </c>
      <c r="BE45" s="8" t="e">
        <f>#REF!</f>
        <v>#REF!</v>
      </c>
      <c r="BF45" s="9" t="e">
        <f>#REF!</f>
        <v>#REF!</v>
      </c>
      <c r="BG45" s="9" t="e">
        <f>#REF!*1000000000</f>
        <v>#REF!</v>
      </c>
      <c r="BH45" s="10" t="e">
        <f>#REF!</f>
        <v>#REF!</v>
      </c>
      <c r="BI45" s="8" t="e">
        <f>#REF!</f>
        <v>#REF!</v>
      </c>
      <c r="BJ45" s="9" t="e">
        <f>#REF!</f>
        <v>#REF!</v>
      </c>
      <c r="BK45" s="9" t="e">
        <f>#REF!*1000000000</f>
        <v>#REF!</v>
      </c>
      <c r="BL45" s="10" t="e">
        <f>#REF!</f>
        <v>#REF!</v>
      </c>
      <c r="BM45" s="8" t="e">
        <f>#REF!</f>
        <v>#REF!</v>
      </c>
      <c r="BN45" s="9" t="e">
        <f>#REF!</f>
        <v>#REF!</v>
      </c>
      <c r="BO45" s="9" t="e">
        <f>#REF!*1000000000</f>
        <v>#REF!</v>
      </c>
      <c r="BP45" s="10" t="e">
        <f>#REF!</f>
        <v>#REF!</v>
      </c>
      <c r="BQ45" s="8" t="e">
        <f>#REF!</f>
        <v>#REF!</v>
      </c>
      <c r="BR45" s="9" t="e">
        <f>#REF!</f>
        <v>#REF!</v>
      </c>
      <c r="BS45" s="9" t="e">
        <f>#REF!*1000000000</f>
        <v>#REF!</v>
      </c>
      <c r="BT45" s="10" t="e">
        <f>#REF!</f>
        <v>#REF!</v>
      </c>
      <c r="BU45" s="8" t="e">
        <f>#REF!</f>
        <v>#REF!</v>
      </c>
      <c r="BV45" s="9" t="e">
        <f>#REF!</f>
        <v>#REF!</v>
      </c>
      <c r="BW45" s="9" t="e">
        <f>#REF!*1000000000</f>
        <v>#REF!</v>
      </c>
      <c r="BX45" s="10" t="e">
        <f>#REF!</f>
        <v>#REF!</v>
      </c>
      <c r="BY45" s="8" t="e">
        <f>#REF!</f>
        <v>#REF!</v>
      </c>
      <c r="BZ45" s="9" t="e">
        <f>#REF!</f>
        <v>#REF!</v>
      </c>
      <c r="CA45" s="9" t="e">
        <f>#REF!*1000000000</f>
        <v>#REF!</v>
      </c>
      <c r="CB45" s="10" t="e">
        <f>#REF!</f>
        <v>#REF!</v>
      </c>
      <c r="CC45" s="8" t="e">
        <f>#REF!</f>
        <v>#REF!</v>
      </c>
      <c r="CD45" s="9" t="e">
        <f>#REF!</f>
        <v>#REF!</v>
      </c>
      <c r="CE45" s="9" t="e">
        <f>#REF!*1000000000</f>
        <v>#REF!</v>
      </c>
      <c r="CF45" s="10" t="e">
        <f>#REF!</f>
        <v>#REF!</v>
      </c>
      <c r="CG45" s="8" t="e">
        <f>#REF!</f>
        <v>#REF!</v>
      </c>
      <c r="CH45" s="9" t="e">
        <f>#REF!</f>
        <v>#REF!</v>
      </c>
      <c r="CI45" s="9" t="e">
        <f>#REF!*1000000000</f>
        <v>#REF!</v>
      </c>
      <c r="CJ45" s="10" t="e">
        <f>#REF!</f>
        <v>#REF!</v>
      </c>
      <c r="CK45" s="8" t="e">
        <f>#REF!</f>
        <v>#REF!</v>
      </c>
      <c r="CL45" s="9" t="e">
        <f>#REF!</f>
        <v>#REF!</v>
      </c>
      <c r="CM45" s="9" t="e">
        <f>#REF!*1000000000</f>
        <v>#REF!</v>
      </c>
      <c r="CN45" s="10" t="e">
        <f>#REF!</f>
        <v>#REF!</v>
      </c>
    </row>
    <row r="46" spans="1:92" x14ac:dyDescent="0.3">
      <c r="A46" s="8" t="e">
        <f>#REF!</f>
        <v>#REF!</v>
      </c>
      <c r="B46" s="9" t="e">
        <f>#REF!</f>
        <v>#REF!</v>
      </c>
      <c r="C46" s="9" t="e">
        <f>#REF!*1000000000</f>
        <v>#REF!</v>
      </c>
      <c r="D46" s="10" t="e">
        <f>#REF!</f>
        <v>#REF!</v>
      </c>
      <c r="E46" s="8" t="e">
        <f>#REF!</f>
        <v>#REF!</v>
      </c>
      <c r="F46" s="9" t="e">
        <f>#REF!</f>
        <v>#REF!</v>
      </c>
      <c r="G46" s="9" t="e">
        <f>#REF!*1000000000</f>
        <v>#REF!</v>
      </c>
      <c r="H46" s="10" t="e">
        <f>#REF!</f>
        <v>#REF!</v>
      </c>
      <c r="I46" s="8" t="e">
        <f>#REF!</f>
        <v>#REF!</v>
      </c>
      <c r="J46" s="9" t="e">
        <f>#REF!</f>
        <v>#REF!</v>
      </c>
      <c r="K46" s="9" t="e">
        <f>#REF!*1000000000</f>
        <v>#REF!</v>
      </c>
      <c r="L46" s="10" t="e">
        <f>#REF!</f>
        <v>#REF!</v>
      </c>
      <c r="M46" s="8" t="e">
        <f>#REF!</f>
        <v>#REF!</v>
      </c>
      <c r="N46" s="9" t="e">
        <f>#REF!</f>
        <v>#REF!</v>
      </c>
      <c r="O46" s="9" t="e">
        <f>#REF!*1000000000</f>
        <v>#REF!</v>
      </c>
      <c r="P46" s="10" t="e">
        <f>#REF!</f>
        <v>#REF!</v>
      </c>
      <c r="Q46" s="8" t="e">
        <f>#REF!</f>
        <v>#REF!</v>
      </c>
      <c r="R46" s="9" t="e">
        <f>#REF!</f>
        <v>#REF!</v>
      </c>
      <c r="S46" s="9" t="e">
        <f>#REF!*1000000000</f>
        <v>#REF!</v>
      </c>
      <c r="T46" s="10" t="e">
        <f>#REF!</f>
        <v>#REF!</v>
      </c>
      <c r="U46" s="8" t="e">
        <f>#REF!</f>
        <v>#REF!</v>
      </c>
      <c r="V46" s="9" t="e">
        <f>#REF!</f>
        <v>#REF!</v>
      </c>
      <c r="W46" s="9" t="e">
        <f>#REF!*1000000000</f>
        <v>#REF!</v>
      </c>
      <c r="X46" s="10" t="e">
        <f>#REF!</f>
        <v>#REF!</v>
      </c>
      <c r="Y46" s="8" t="e">
        <f>#REF!</f>
        <v>#REF!</v>
      </c>
      <c r="Z46" s="9" t="e">
        <f>#REF!</f>
        <v>#REF!</v>
      </c>
      <c r="AA46" s="9" t="e">
        <f>#REF!*1000000000</f>
        <v>#REF!</v>
      </c>
      <c r="AB46" s="10" t="e">
        <f>#REF!</f>
        <v>#REF!</v>
      </c>
      <c r="AC46" s="8" t="e">
        <f>#REF!</f>
        <v>#REF!</v>
      </c>
      <c r="AD46" s="9" t="e">
        <f>#REF!</f>
        <v>#REF!</v>
      </c>
      <c r="AE46" s="9" t="e">
        <f>#REF!*1000000000</f>
        <v>#REF!</v>
      </c>
      <c r="AF46" s="10" t="e">
        <f>#REF!</f>
        <v>#REF!</v>
      </c>
      <c r="AG46" s="8" t="e">
        <f>#REF!</f>
        <v>#REF!</v>
      </c>
      <c r="AH46" s="9" t="e">
        <f>#REF!</f>
        <v>#REF!</v>
      </c>
      <c r="AI46" s="9" t="e">
        <f>#REF!*1000000000</f>
        <v>#REF!</v>
      </c>
      <c r="AJ46" s="10" t="e">
        <f>#REF!</f>
        <v>#REF!</v>
      </c>
      <c r="AK46" s="8" t="e">
        <f>#REF!</f>
        <v>#REF!</v>
      </c>
      <c r="AL46" s="9" t="e">
        <f>#REF!</f>
        <v>#REF!</v>
      </c>
      <c r="AM46" s="9" t="e">
        <f>#REF!*1000000000</f>
        <v>#REF!</v>
      </c>
      <c r="AN46" s="10" t="e">
        <f>#REF!</f>
        <v>#REF!</v>
      </c>
      <c r="AO46" s="8" t="e">
        <f>#REF!</f>
        <v>#REF!</v>
      </c>
      <c r="AP46" s="9" t="e">
        <f>#REF!</f>
        <v>#REF!</v>
      </c>
      <c r="AQ46" s="9" t="e">
        <f>#REF!*1000000000</f>
        <v>#REF!</v>
      </c>
      <c r="AR46" s="10" t="e">
        <f>#REF!</f>
        <v>#REF!</v>
      </c>
      <c r="AS46" s="8" t="e">
        <f>#REF!</f>
        <v>#REF!</v>
      </c>
      <c r="AT46" s="9" t="e">
        <f>#REF!</f>
        <v>#REF!</v>
      </c>
      <c r="AU46" s="9" t="e">
        <f>#REF!*1000000000</f>
        <v>#REF!</v>
      </c>
      <c r="AV46" s="10" t="e">
        <f>#REF!</f>
        <v>#REF!</v>
      </c>
      <c r="AW46" s="8" t="e">
        <f>#REF!</f>
        <v>#REF!</v>
      </c>
      <c r="AX46" s="9" t="e">
        <f>#REF!</f>
        <v>#REF!</v>
      </c>
      <c r="AY46" s="9" t="e">
        <f>#REF!*1000000000</f>
        <v>#REF!</v>
      </c>
      <c r="AZ46" s="10" t="e">
        <f>#REF!</f>
        <v>#REF!</v>
      </c>
      <c r="BA46" s="8" t="e">
        <f>#REF!</f>
        <v>#REF!</v>
      </c>
      <c r="BB46" s="9" t="e">
        <f>#REF!</f>
        <v>#REF!</v>
      </c>
      <c r="BC46" s="9" t="e">
        <f>#REF!*1000000000</f>
        <v>#REF!</v>
      </c>
      <c r="BD46" s="10" t="e">
        <f>#REF!</f>
        <v>#REF!</v>
      </c>
      <c r="BE46" s="8" t="e">
        <f>#REF!</f>
        <v>#REF!</v>
      </c>
      <c r="BF46" s="9" t="e">
        <f>#REF!</f>
        <v>#REF!</v>
      </c>
      <c r="BG46" s="9" t="e">
        <f>#REF!*1000000000</f>
        <v>#REF!</v>
      </c>
      <c r="BH46" s="10" t="e">
        <f>#REF!</f>
        <v>#REF!</v>
      </c>
      <c r="BI46" s="8" t="e">
        <f>#REF!</f>
        <v>#REF!</v>
      </c>
      <c r="BJ46" s="9" t="e">
        <f>#REF!</f>
        <v>#REF!</v>
      </c>
      <c r="BK46" s="9" t="e">
        <f>#REF!*1000000000</f>
        <v>#REF!</v>
      </c>
      <c r="BL46" s="10" t="e">
        <f>#REF!</f>
        <v>#REF!</v>
      </c>
      <c r="BM46" s="8" t="e">
        <f>#REF!</f>
        <v>#REF!</v>
      </c>
      <c r="BN46" s="9" t="e">
        <f>#REF!</f>
        <v>#REF!</v>
      </c>
      <c r="BO46" s="9" t="e">
        <f>#REF!*1000000000</f>
        <v>#REF!</v>
      </c>
      <c r="BP46" s="10" t="e">
        <f>#REF!</f>
        <v>#REF!</v>
      </c>
      <c r="BQ46" s="8" t="e">
        <f>#REF!</f>
        <v>#REF!</v>
      </c>
      <c r="BR46" s="9" t="e">
        <f>#REF!</f>
        <v>#REF!</v>
      </c>
      <c r="BS46" s="9" t="e">
        <f>#REF!*1000000000</f>
        <v>#REF!</v>
      </c>
      <c r="BT46" s="10" t="e">
        <f>#REF!</f>
        <v>#REF!</v>
      </c>
      <c r="BU46" s="8" t="e">
        <f>#REF!</f>
        <v>#REF!</v>
      </c>
      <c r="BV46" s="9" t="e">
        <f>#REF!</f>
        <v>#REF!</v>
      </c>
      <c r="BW46" s="9" t="e">
        <f>#REF!*1000000000</f>
        <v>#REF!</v>
      </c>
      <c r="BX46" s="10" t="e">
        <f>#REF!</f>
        <v>#REF!</v>
      </c>
      <c r="BY46" s="8" t="e">
        <f>#REF!</f>
        <v>#REF!</v>
      </c>
      <c r="BZ46" s="9" t="e">
        <f>#REF!</f>
        <v>#REF!</v>
      </c>
      <c r="CA46" s="9" t="e">
        <f>#REF!*1000000000</f>
        <v>#REF!</v>
      </c>
      <c r="CB46" s="10" t="e">
        <f>#REF!</f>
        <v>#REF!</v>
      </c>
      <c r="CC46" s="8" t="e">
        <f>#REF!</f>
        <v>#REF!</v>
      </c>
      <c r="CD46" s="9" t="e">
        <f>#REF!</f>
        <v>#REF!</v>
      </c>
      <c r="CE46" s="9" t="e">
        <f>#REF!*1000000000</f>
        <v>#REF!</v>
      </c>
      <c r="CF46" s="10" t="e">
        <f>#REF!</f>
        <v>#REF!</v>
      </c>
      <c r="CG46" s="8" t="e">
        <f>#REF!</f>
        <v>#REF!</v>
      </c>
      <c r="CH46" s="9" t="e">
        <f>#REF!</f>
        <v>#REF!</v>
      </c>
      <c r="CI46" s="9" t="e">
        <f>#REF!*1000000000</f>
        <v>#REF!</v>
      </c>
      <c r="CJ46" s="10" t="e">
        <f>#REF!</f>
        <v>#REF!</v>
      </c>
      <c r="CK46" s="8" t="e">
        <f>#REF!</f>
        <v>#REF!</v>
      </c>
      <c r="CL46" s="9" t="e">
        <f>#REF!</f>
        <v>#REF!</v>
      </c>
      <c r="CM46" s="9" t="e">
        <f>#REF!*1000000000</f>
        <v>#REF!</v>
      </c>
      <c r="CN46" s="10" t="e">
        <f>#REF!</f>
        <v>#REF!</v>
      </c>
    </row>
    <row r="47" spans="1:92" x14ac:dyDescent="0.3">
      <c r="A47" s="8" t="e">
        <f>#REF!</f>
        <v>#REF!</v>
      </c>
      <c r="B47" s="9" t="e">
        <f>#REF!</f>
        <v>#REF!</v>
      </c>
      <c r="C47" s="9" t="e">
        <f>#REF!*1000000000</f>
        <v>#REF!</v>
      </c>
      <c r="D47" s="10" t="e">
        <f>#REF!</f>
        <v>#REF!</v>
      </c>
      <c r="E47" s="8" t="e">
        <f>#REF!</f>
        <v>#REF!</v>
      </c>
      <c r="F47" s="9" t="e">
        <f>#REF!</f>
        <v>#REF!</v>
      </c>
      <c r="G47" s="9" t="e">
        <f>#REF!*1000000000</f>
        <v>#REF!</v>
      </c>
      <c r="H47" s="10" t="e">
        <f>#REF!</f>
        <v>#REF!</v>
      </c>
      <c r="I47" s="8" t="e">
        <f>#REF!</f>
        <v>#REF!</v>
      </c>
      <c r="J47" s="9" t="e">
        <f>#REF!</f>
        <v>#REF!</v>
      </c>
      <c r="K47" s="9" t="e">
        <f>#REF!*1000000000</f>
        <v>#REF!</v>
      </c>
      <c r="L47" s="10" t="e">
        <f>#REF!</f>
        <v>#REF!</v>
      </c>
      <c r="M47" s="8" t="e">
        <f>#REF!</f>
        <v>#REF!</v>
      </c>
      <c r="N47" s="9" t="e">
        <f>#REF!</f>
        <v>#REF!</v>
      </c>
      <c r="O47" s="9" t="e">
        <f>#REF!*1000000000</f>
        <v>#REF!</v>
      </c>
      <c r="P47" s="10" t="e">
        <f>#REF!</f>
        <v>#REF!</v>
      </c>
      <c r="Q47" s="8" t="e">
        <f>#REF!</f>
        <v>#REF!</v>
      </c>
      <c r="R47" s="9" t="e">
        <f>#REF!</f>
        <v>#REF!</v>
      </c>
      <c r="S47" s="9" t="e">
        <f>#REF!*1000000000</f>
        <v>#REF!</v>
      </c>
      <c r="T47" s="10" t="e">
        <f>#REF!</f>
        <v>#REF!</v>
      </c>
      <c r="U47" s="8" t="e">
        <f>#REF!</f>
        <v>#REF!</v>
      </c>
      <c r="V47" s="9" t="e">
        <f>#REF!</f>
        <v>#REF!</v>
      </c>
      <c r="W47" s="9" t="e">
        <f>#REF!*1000000000</f>
        <v>#REF!</v>
      </c>
      <c r="X47" s="10" t="e">
        <f>#REF!</f>
        <v>#REF!</v>
      </c>
      <c r="Y47" s="8" t="e">
        <f>#REF!</f>
        <v>#REF!</v>
      </c>
      <c r="Z47" s="9" t="e">
        <f>#REF!</f>
        <v>#REF!</v>
      </c>
      <c r="AA47" s="9" t="e">
        <f>#REF!*1000000000</f>
        <v>#REF!</v>
      </c>
      <c r="AB47" s="10" t="e">
        <f>#REF!</f>
        <v>#REF!</v>
      </c>
      <c r="AC47" s="8" t="e">
        <f>#REF!</f>
        <v>#REF!</v>
      </c>
      <c r="AD47" s="9" t="e">
        <f>#REF!</f>
        <v>#REF!</v>
      </c>
      <c r="AE47" s="9" t="e">
        <f>#REF!*1000000000</f>
        <v>#REF!</v>
      </c>
      <c r="AF47" s="10" t="e">
        <f>#REF!</f>
        <v>#REF!</v>
      </c>
      <c r="AG47" s="8" t="e">
        <f>#REF!</f>
        <v>#REF!</v>
      </c>
      <c r="AH47" s="9" t="e">
        <f>#REF!</f>
        <v>#REF!</v>
      </c>
      <c r="AI47" s="9" t="e">
        <f>#REF!*1000000000</f>
        <v>#REF!</v>
      </c>
      <c r="AJ47" s="10" t="e">
        <f>#REF!</f>
        <v>#REF!</v>
      </c>
      <c r="AK47" s="8" t="e">
        <f>#REF!</f>
        <v>#REF!</v>
      </c>
      <c r="AL47" s="9" t="e">
        <f>#REF!</f>
        <v>#REF!</v>
      </c>
      <c r="AM47" s="9" t="e">
        <f>#REF!*1000000000</f>
        <v>#REF!</v>
      </c>
      <c r="AN47" s="10" t="e">
        <f>#REF!</f>
        <v>#REF!</v>
      </c>
      <c r="AO47" s="8" t="e">
        <f>#REF!</f>
        <v>#REF!</v>
      </c>
      <c r="AP47" s="9" t="e">
        <f>#REF!</f>
        <v>#REF!</v>
      </c>
      <c r="AQ47" s="9" t="e">
        <f>#REF!*1000000000</f>
        <v>#REF!</v>
      </c>
      <c r="AR47" s="10" t="e">
        <f>#REF!</f>
        <v>#REF!</v>
      </c>
      <c r="AS47" s="8" t="e">
        <f>#REF!</f>
        <v>#REF!</v>
      </c>
      <c r="AT47" s="9" t="e">
        <f>#REF!</f>
        <v>#REF!</v>
      </c>
      <c r="AU47" s="9" t="e">
        <f>#REF!*1000000000</f>
        <v>#REF!</v>
      </c>
      <c r="AV47" s="10" t="e">
        <f>#REF!</f>
        <v>#REF!</v>
      </c>
      <c r="AW47" s="8" t="e">
        <f>#REF!</f>
        <v>#REF!</v>
      </c>
      <c r="AX47" s="9" t="e">
        <f>#REF!</f>
        <v>#REF!</v>
      </c>
      <c r="AY47" s="9" t="e">
        <f>#REF!*1000000000</f>
        <v>#REF!</v>
      </c>
      <c r="AZ47" s="10" t="e">
        <f>#REF!</f>
        <v>#REF!</v>
      </c>
      <c r="BA47" s="8" t="e">
        <f>#REF!</f>
        <v>#REF!</v>
      </c>
      <c r="BB47" s="9" t="e">
        <f>#REF!</f>
        <v>#REF!</v>
      </c>
      <c r="BC47" s="9" t="e">
        <f>#REF!*1000000000</f>
        <v>#REF!</v>
      </c>
      <c r="BD47" s="10" t="e">
        <f>#REF!</f>
        <v>#REF!</v>
      </c>
      <c r="BE47" s="8" t="e">
        <f>#REF!</f>
        <v>#REF!</v>
      </c>
      <c r="BF47" s="9" t="e">
        <f>#REF!</f>
        <v>#REF!</v>
      </c>
      <c r="BG47" s="9" t="e">
        <f>#REF!*1000000000</f>
        <v>#REF!</v>
      </c>
      <c r="BH47" s="10" t="e">
        <f>#REF!</f>
        <v>#REF!</v>
      </c>
      <c r="BI47" s="8" t="e">
        <f>#REF!</f>
        <v>#REF!</v>
      </c>
      <c r="BJ47" s="9" t="e">
        <f>#REF!</f>
        <v>#REF!</v>
      </c>
      <c r="BK47" s="9" t="e">
        <f>#REF!*1000000000</f>
        <v>#REF!</v>
      </c>
      <c r="BL47" s="10" t="e">
        <f>#REF!</f>
        <v>#REF!</v>
      </c>
      <c r="BM47" s="8" t="e">
        <f>#REF!</f>
        <v>#REF!</v>
      </c>
      <c r="BN47" s="9" t="e">
        <f>#REF!</f>
        <v>#REF!</v>
      </c>
      <c r="BO47" s="9" t="e">
        <f>#REF!*1000000000</f>
        <v>#REF!</v>
      </c>
      <c r="BP47" s="10" t="e">
        <f>#REF!</f>
        <v>#REF!</v>
      </c>
      <c r="BQ47" s="8" t="e">
        <f>#REF!</f>
        <v>#REF!</v>
      </c>
      <c r="BR47" s="9" t="e">
        <f>#REF!</f>
        <v>#REF!</v>
      </c>
      <c r="BS47" s="9" t="e">
        <f>#REF!*1000000000</f>
        <v>#REF!</v>
      </c>
      <c r="BT47" s="10" t="e">
        <f>#REF!</f>
        <v>#REF!</v>
      </c>
      <c r="BU47" s="8" t="e">
        <f>#REF!</f>
        <v>#REF!</v>
      </c>
      <c r="BV47" s="9" t="e">
        <f>#REF!</f>
        <v>#REF!</v>
      </c>
      <c r="BW47" s="9" t="e">
        <f>#REF!*1000000000</f>
        <v>#REF!</v>
      </c>
      <c r="BX47" s="10" t="e">
        <f>#REF!</f>
        <v>#REF!</v>
      </c>
      <c r="BY47" s="8" t="e">
        <f>#REF!</f>
        <v>#REF!</v>
      </c>
      <c r="BZ47" s="9" t="e">
        <f>#REF!</f>
        <v>#REF!</v>
      </c>
      <c r="CA47" s="9" t="e">
        <f>#REF!*1000000000</f>
        <v>#REF!</v>
      </c>
      <c r="CB47" s="10" t="e">
        <f>#REF!</f>
        <v>#REF!</v>
      </c>
      <c r="CC47" s="8" t="e">
        <f>#REF!</f>
        <v>#REF!</v>
      </c>
      <c r="CD47" s="9" t="e">
        <f>#REF!</f>
        <v>#REF!</v>
      </c>
      <c r="CE47" s="9" t="e">
        <f>#REF!*1000000000</f>
        <v>#REF!</v>
      </c>
      <c r="CF47" s="10" t="e">
        <f>#REF!</f>
        <v>#REF!</v>
      </c>
      <c r="CG47" s="8" t="e">
        <f>#REF!</f>
        <v>#REF!</v>
      </c>
      <c r="CH47" s="9" t="e">
        <f>#REF!</f>
        <v>#REF!</v>
      </c>
      <c r="CI47" s="9" t="e">
        <f>#REF!*1000000000</f>
        <v>#REF!</v>
      </c>
      <c r="CJ47" s="10" t="e">
        <f>#REF!</f>
        <v>#REF!</v>
      </c>
      <c r="CK47" s="8" t="e">
        <f>#REF!</f>
        <v>#REF!</v>
      </c>
      <c r="CL47" s="9" t="e">
        <f>#REF!</f>
        <v>#REF!</v>
      </c>
      <c r="CM47" s="9" t="e">
        <f>#REF!*1000000000</f>
        <v>#REF!</v>
      </c>
      <c r="CN47" s="10" t="e">
        <f>#REF!</f>
        <v>#REF!</v>
      </c>
    </row>
    <row r="48" spans="1:92" x14ac:dyDescent="0.3">
      <c r="A48" s="8" t="e">
        <f>#REF!</f>
        <v>#REF!</v>
      </c>
      <c r="B48" s="9" t="e">
        <f>#REF!</f>
        <v>#REF!</v>
      </c>
      <c r="C48" s="9" t="e">
        <f>#REF!*1000000000</f>
        <v>#REF!</v>
      </c>
      <c r="D48" s="10" t="e">
        <f>#REF!</f>
        <v>#REF!</v>
      </c>
      <c r="E48" s="8" t="e">
        <f>#REF!</f>
        <v>#REF!</v>
      </c>
      <c r="F48" s="9" t="e">
        <f>#REF!</f>
        <v>#REF!</v>
      </c>
      <c r="G48" s="9" t="e">
        <f>#REF!*1000000000</f>
        <v>#REF!</v>
      </c>
      <c r="H48" s="10" t="e">
        <f>#REF!</f>
        <v>#REF!</v>
      </c>
      <c r="I48" s="8" t="e">
        <f>#REF!</f>
        <v>#REF!</v>
      </c>
      <c r="J48" s="9" t="e">
        <f>#REF!</f>
        <v>#REF!</v>
      </c>
      <c r="K48" s="9" t="e">
        <f>#REF!*1000000000</f>
        <v>#REF!</v>
      </c>
      <c r="L48" s="10" t="e">
        <f>#REF!</f>
        <v>#REF!</v>
      </c>
      <c r="M48" s="8" t="e">
        <f>#REF!</f>
        <v>#REF!</v>
      </c>
      <c r="N48" s="9" t="e">
        <f>#REF!</f>
        <v>#REF!</v>
      </c>
      <c r="O48" s="9" t="e">
        <f>#REF!*1000000000</f>
        <v>#REF!</v>
      </c>
      <c r="P48" s="10" t="e">
        <f>#REF!</f>
        <v>#REF!</v>
      </c>
      <c r="Q48" s="8" t="e">
        <f>#REF!</f>
        <v>#REF!</v>
      </c>
      <c r="R48" s="9" t="e">
        <f>#REF!</f>
        <v>#REF!</v>
      </c>
      <c r="S48" s="9" t="e">
        <f>#REF!*1000000000</f>
        <v>#REF!</v>
      </c>
      <c r="T48" s="10" t="e">
        <f>#REF!</f>
        <v>#REF!</v>
      </c>
      <c r="U48" s="8" t="e">
        <f>#REF!</f>
        <v>#REF!</v>
      </c>
      <c r="V48" s="9" t="e">
        <f>#REF!</f>
        <v>#REF!</v>
      </c>
      <c r="W48" s="9" t="e">
        <f>#REF!*1000000000</f>
        <v>#REF!</v>
      </c>
      <c r="X48" s="10" t="e">
        <f>#REF!</f>
        <v>#REF!</v>
      </c>
      <c r="Y48" s="8" t="e">
        <f>#REF!</f>
        <v>#REF!</v>
      </c>
      <c r="Z48" s="9" t="e">
        <f>#REF!</f>
        <v>#REF!</v>
      </c>
      <c r="AA48" s="9" t="e">
        <f>#REF!*1000000000</f>
        <v>#REF!</v>
      </c>
      <c r="AB48" s="10" t="e">
        <f>#REF!</f>
        <v>#REF!</v>
      </c>
      <c r="AC48" s="8" t="e">
        <f>#REF!</f>
        <v>#REF!</v>
      </c>
      <c r="AD48" s="9" t="e">
        <f>#REF!</f>
        <v>#REF!</v>
      </c>
      <c r="AE48" s="9" t="e">
        <f>#REF!*1000000000</f>
        <v>#REF!</v>
      </c>
      <c r="AF48" s="10" t="e">
        <f>#REF!</f>
        <v>#REF!</v>
      </c>
      <c r="AG48" s="8" t="e">
        <f>#REF!</f>
        <v>#REF!</v>
      </c>
      <c r="AH48" s="9" t="e">
        <f>#REF!</f>
        <v>#REF!</v>
      </c>
      <c r="AI48" s="9" t="e">
        <f>#REF!*1000000000</f>
        <v>#REF!</v>
      </c>
      <c r="AJ48" s="10" t="e">
        <f>#REF!</f>
        <v>#REF!</v>
      </c>
      <c r="AK48" s="8" t="e">
        <f>#REF!</f>
        <v>#REF!</v>
      </c>
      <c r="AL48" s="9" t="e">
        <f>#REF!</f>
        <v>#REF!</v>
      </c>
      <c r="AM48" s="9" t="e">
        <f>#REF!*1000000000</f>
        <v>#REF!</v>
      </c>
      <c r="AN48" s="10" t="e">
        <f>#REF!</f>
        <v>#REF!</v>
      </c>
      <c r="AO48" s="8" t="e">
        <f>#REF!</f>
        <v>#REF!</v>
      </c>
      <c r="AP48" s="9" t="e">
        <f>#REF!</f>
        <v>#REF!</v>
      </c>
      <c r="AQ48" s="9" t="e">
        <f>#REF!*1000000000</f>
        <v>#REF!</v>
      </c>
      <c r="AR48" s="10" t="e">
        <f>#REF!</f>
        <v>#REF!</v>
      </c>
      <c r="AS48" s="8" t="e">
        <f>#REF!</f>
        <v>#REF!</v>
      </c>
      <c r="AT48" s="9" t="e">
        <f>#REF!</f>
        <v>#REF!</v>
      </c>
      <c r="AU48" s="9" t="e">
        <f>#REF!*1000000000</f>
        <v>#REF!</v>
      </c>
      <c r="AV48" s="10" t="e">
        <f>#REF!</f>
        <v>#REF!</v>
      </c>
      <c r="AW48" s="8" t="e">
        <f>#REF!</f>
        <v>#REF!</v>
      </c>
      <c r="AX48" s="9" t="e">
        <f>#REF!</f>
        <v>#REF!</v>
      </c>
      <c r="AY48" s="9" t="e">
        <f>#REF!*1000000000</f>
        <v>#REF!</v>
      </c>
      <c r="AZ48" s="10" t="e">
        <f>#REF!</f>
        <v>#REF!</v>
      </c>
      <c r="BA48" s="8" t="e">
        <f>#REF!</f>
        <v>#REF!</v>
      </c>
      <c r="BB48" s="9" t="e">
        <f>#REF!</f>
        <v>#REF!</v>
      </c>
      <c r="BC48" s="9" t="e">
        <f>#REF!*1000000000</f>
        <v>#REF!</v>
      </c>
      <c r="BD48" s="10" t="e">
        <f>#REF!</f>
        <v>#REF!</v>
      </c>
      <c r="BE48" s="8" t="e">
        <f>#REF!</f>
        <v>#REF!</v>
      </c>
      <c r="BF48" s="9" t="e">
        <f>#REF!</f>
        <v>#REF!</v>
      </c>
      <c r="BG48" s="9" t="e">
        <f>#REF!*1000000000</f>
        <v>#REF!</v>
      </c>
      <c r="BH48" s="10" t="e">
        <f>#REF!</f>
        <v>#REF!</v>
      </c>
      <c r="BI48" s="8" t="e">
        <f>#REF!</f>
        <v>#REF!</v>
      </c>
      <c r="BJ48" s="9" t="e">
        <f>#REF!</f>
        <v>#REF!</v>
      </c>
      <c r="BK48" s="9" t="e">
        <f>#REF!*1000000000</f>
        <v>#REF!</v>
      </c>
      <c r="BL48" s="10" t="e">
        <f>#REF!</f>
        <v>#REF!</v>
      </c>
      <c r="BM48" s="8" t="e">
        <f>#REF!</f>
        <v>#REF!</v>
      </c>
      <c r="BN48" s="9" t="e">
        <f>#REF!</f>
        <v>#REF!</v>
      </c>
      <c r="BO48" s="9" t="e">
        <f>#REF!*1000000000</f>
        <v>#REF!</v>
      </c>
      <c r="BP48" s="10" t="e">
        <f>#REF!</f>
        <v>#REF!</v>
      </c>
      <c r="BQ48" s="8" t="e">
        <f>#REF!</f>
        <v>#REF!</v>
      </c>
      <c r="BR48" s="9" t="e">
        <f>#REF!</f>
        <v>#REF!</v>
      </c>
      <c r="BS48" s="9" t="e">
        <f>#REF!*1000000000</f>
        <v>#REF!</v>
      </c>
      <c r="BT48" s="10" t="e">
        <f>#REF!</f>
        <v>#REF!</v>
      </c>
      <c r="BU48" s="8" t="e">
        <f>#REF!</f>
        <v>#REF!</v>
      </c>
      <c r="BV48" s="9" t="e">
        <f>#REF!</f>
        <v>#REF!</v>
      </c>
      <c r="BW48" s="9" t="e">
        <f>#REF!*1000000000</f>
        <v>#REF!</v>
      </c>
      <c r="BX48" s="10" t="e">
        <f>#REF!</f>
        <v>#REF!</v>
      </c>
      <c r="BY48" s="8" t="e">
        <f>#REF!</f>
        <v>#REF!</v>
      </c>
      <c r="BZ48" s="9" t="e">
        <f>#REF!</f>
        <v>#REF!</v>
      </c>
      <c r="CA48" s="9" t="e">
        <f>#REF!*1000000000</f>
        <v>#REF!</v>
      </c>
      <c r="CB48" s="10" t="e">
        <f>#REF!</f>
        <v>#REF!</v>
      </c>
      <c r="CC48" s="8" t="e">
        <f>#REF!</f>
        <v>#REF!</v>
      </c>
      <c r="CD48" s="9" t="e">
        <f>#REF!</f>
        <v>#REF!</v>
      </c>
      <c r="CE48" s="9" t="e">
        <f>#REF!*1000000000</f>
        <v>#REF!</v>
      </c>
      <c r="CF48" s="10" t="e">
        <f>#REF!</f>
        <v>#REF!</v>
      </c>
      <c r="CG48" s="8" t="e">
        <f>#REF!</f>
        <v>#REF!</v>
      </c>
      <c r="CH48" s="9" t="e">
        <f>#REF!</f>
        <v>#REF!</v>
      </c>
      <c r="CI48" s="9" t="e">
        <f>#REF!*1000000000</f>
        <v>#REF!</v>
      </c>
      <c r="CJ48" s="10" t="e">
        <f>#REF!</f>
        <v>#REF!</v>
      </c>
      <c r="CK48" s="8" t="e">
        <f>#REF!</f>
        <v>#REF!</v>
      </c>
      <c r="CL48" s="9" t="e">
        <f>#REF!</f>
        <v>#REF!</v>
      </c>
      <c r="CM48" s="9" t="e">
        <f>#REF!*1000000000</f>
        <v>#REF!</v>
      </c>
      <c r="CN48" s="10" t="e">
        <f>#REF!</f>
        <v>#REF!</v>
      </c>
    </row>
    <row r="49" spans="1:92" x14ac:dyDescent="0.3">
      <c r="A49" s="8" t="e">
        <f>#REF!</f>
        <v>#REF!</v>
      </c>
      <c r="B49" s="9" t="e">
        <f>#REF!</f>
        <v>#REF!</v>
      </c>
      <c r="C49" s="9" t="e">
        <f>#REF!*1000000000</f>
        <v>#REF!</v>
      </c>
      <c r="D49" s="10" t="e">
        <f>#REF!</f>
        <v>#REF!</v>
      </c>
      <c r="E49" s="8" t="e">
        <f>#REF!</f>
        <v>#REF!</v>
      </c>
      <c r="F49" s="9" t="e">
        <f>#REF!</f>
        <v>#REF!</v>
      </c>
      <c r="G49" s="9" t="e">
        <f>#REF!*1000000000</f>
        <v>#REF!</v>
      </c>
      <c r="H49" s="10" t="e">
        <f>#REF!</f>
        <v>#REF!</v>
      </c>
      <c r="I49" s="8" t="e">
        <f>#REF!</f>
        <v>#REF!</v>
      </c>
      <c r="J49" s="9" t="e">
        <f>#REF!</f>
        <v>#REF!</v>
      </c>
      <c r="K49" s="9" t="e">
        <f>#REF!*1000000000</f>
        <v>#REF!</v>
      </c>
      <c r="L49" s="10" t="e">
        <f>#REF!</f>
        <v>#REF!</v>
      </c>
      <c r="M49" s="8" t="e">
        <f>#REF!</f>
        <v>#REF!</v>
      </c>
      <c r="N49" s="9" t="e">
        <f>#REF!</f>
        <v>#REF!</v>
      </c>
      <c r="O49" s="9" t="e">
        <f>#REF!*1000000000</f>
        <v>#REF!</v>
      </c>
      <c r="P49" s="10" t="e">
        <f>#REF!</f>
        <v>#REF!</v>
      </c>
      <c r="Q49" s="8" t="e">
        <f>#REF!</f>
        <v>#REF!</v>
      </c>
      <c r="R49" s="9" t="e">
        <f>#REF!</f>
        <v>#REF!</v>
      </c>
      <c r="S49" s="9" t="e">
        <f>#REF!*1000000000</f>
        <v>#REF!</v>
      </c>
      <c r="T49" s="10" t="e">
        <f>#REF!</f>
        <v>#REF!</v>
      </c>
      <c r="U49" s="8" t="e">
        <f>#REF!</f>
        <v>#REF!</v>
      </c>
      <c r="V49" s="9" t="e">
        <f>#REF!</f>
        <v>#REF!</v>
      </c>
      <c r="W49" s="9" t="e">
        <f>#REF!*1000000000</f>
        <v>#REF!</v>
      </c>
      <c r="X49" s="10" t="e">
        <f>#REF!</f>
        <v>#REF!</v>
      </c>
      <c r="Y49" s="8" t="e">
        <f>#REF!</f>
        <v>#REF!</v>
      </c>
      <c r="Z49" s="9" t="e">
        <f>#REF!</f>
        <v>#REF!</v>
      </c>
      <c r="AA49" s="9" t="e">
        <f>#REF!*1000000000</f>
        <v>#REF!</v>
      </c>
      <c r="AB49" s="10" t="e">
        <f>#REF!</f>
        <v>#REF!</v>
      </c>
      <c r="AC49" s="8" t="e">
        <f>#REF!</f>
        <v>#REF!</v>
      </c>
      <c r="AD49" s="9" t="e">
        <f>#REF!</f>
        <v>#REF!</v>
      </c>
      <c r="AE49" s="9" t="e">
        <f>#REF!*1000000000</f>
        <v>#REF!</v>
      </c>
      <c r="AF49" s="10" t="e">
        <f>#REF!</f>
        <v>#REF!</v>
      </c>
      <c r="AG49" s="8" t="e">
        <f>#REF!</f>
        <v>#REF!</v>
      </c>
      <c r="AH49" s="9" t="e">
        <f>#REF!</f>
        <v>#REF!</v>
      </c>
      <c r="AI49" s="9" t="e">
        <f>#REF!*1000000000</f>
        <v>#REF!</v>
      </c>
      <c r="AJ49" s="10" t="e">
        <f>#REF!</f>
        <v>#REF!</v>
      </c>
      <c r="AK49" s="8" t="e">
        <f>#REF!</f>
        <v>#REF!</v>
      </c>
      <c r="AL49" s="9" t="e">
        <f>#REF!</f>
        <v>#REF!</v>
      </c>
      <c r="AM49" s="9" t="e">
        <f>#REF!*1000000000</f>
        <v>#REF!</v>
      </c>
      <c r="AN49" s="10" t="e">
        <f>#REF!</f>
        <v>#REF!</v>
      </c>
      <c r="AO49" s="8" t="e">
        <f>#REF!</f>
        <v>#REF!</v>
      </c>
      <c r="AP49" s="9" t="e">
        <f>#REF!</f>
        <v>#REF!</v>
      </c>
      <c r="AQ49" s="9" t="e">
        <f>#REF!*1000000000</f>
        <v>#REF!</v>
      </c>
      <c r="AR49" s="10" t="e">
        <f>#REF!</f>
        <v>#REF!</v>
      </c>
      <c r="AS49" s="8" t="e">
        <f>#REF!</f>
        <v>#REF!</v>
      </c>
      <c r="AT49" s="9" t="e">
        <f>#REF!</f>
        <v>#REF!</v>
      </c>
      <c r="AU49" s="9" t="e">
        <f>#REF!*1000000000</f>
        <v>#REF!</v>
      </c>
      <c r="AV49" s="10" t="e">
        <f>#REF!</f>
        <v>#REF!</v>
      </c>
      <c r="AW49" s="8" t="e">
        <f>#REF!</f>
        <v>#REF!</v>
      </c>
      <c r="AX49" s="9" t="e">
        <f>#REF!</f>
        <v>#REF!</v>
      </c>
      <c r="AY49" s="9" t="e">
        <f>#REF!*1000000000</f>
        <v>#REF!</v>
      </c>
      <c r="AZ49" s="10" t="e">
        <f>#REF!</f>
        <v>#REF!</v>
      </c>
      <c r="BA49" s="8" t="e">
        <f>#REF!</f>
        <v>#REF!</v>
      </c>
      <c r="BB49" s="9" t="e">
        <f>#REF!</f>
        <v>#REF!</v>
      </c>
      <c r="BC49" s="9" t="e">
        <f>#REF!*1000000000</f>
        <v>#REF!</v>
      </c>
      <c r="BD49" s="10" t="e">
        <f>#REF!</f>
        <v>#REF!</v>
      </c>
      <c r="BE49" s="8" t="e">
        <f>#REF!</f>
        <v>#REF!</v>
      </c>
      <c r="BF49" s="9" t="e">
        <f>#REF!</f>
        <v>#REF!</v>
      </c>
      <c r="BG49" s="9" t="e">
        <f>#REF!*1000000000</f>
        <v>#REF!</v>
      </c>
      <c r="BH49" s="10" t="e">
        <f>#REF!</f>
        <v>#REF!</v>
      </c>
      <c r="BI49" s="8" t="e">
        <f>#REF!</f>
        <v>#REF!</v>
      </c>
      <c r="BJ49" s="9" t="e">
        <f>#REF!</f>
        <v>#REF!</v>
      </c>
      <c r="BK49" s="9" t="e">
        <f>#REF!*1000000000</f>
        <v>#REF!</v>
      </c>
      <c r="BL49" s="10" t="e">
        <f>#REF!</f>
        <v>#REF!</v>
      </c>
      <c r="BM49" s="8" t="e">
        <f>#REF!</f>
        <v>#REF!</v>
      </c>
      <c r="BN49" s="9" t="e">
        <f>#REF!</f>
        <v>#REF!</v>
      </c>
      <c r="BO49" s="9" t="e">
        <f>#REF!*1000000000</f>
        <v>#REF!</v>
      </c>
      <c r="BP49" s="10" t="e">
        <f>#REF!</f>
        <v>#REF!</v>
      </c>
      <c r="BQ49" s="8" t="e">
        <f>#REF!</f>
        <v>#REF!</v>
      </c>
      <c r="BR49" s="9" t="e">
        <f>#REF!</f>
        <v>#REF!</v>
      </c>
      <c r="BS49" s="9" t="e">
        <f>#REF!*1000000000</f>
        <v>#REF!</v>
      </c>
      <c r="BT49" s="10" t="e">
        <f>#REF!</f>
        <v>#REF!</v>
      </c>
      <c r="BU49" s="8" t="e">
        <f>#REF!</f>
        <v>#REF!</v>
      </c>
      <c r="BV49" s="9" t="e">
        <f>#REF!</f>
        <v>#REF!</v>
      </c>
      <c r="BW49" s="9" t="e">
        <f>#REF!*1000000000</f>
        <v>#REF!</v>
      </c>
      <c r="BX49" s="10" t="e">
        <f>#REF!</f>
        <v>#REF!</v>
      </c>
      <c r="BY49" s="8" t="e">
        <f>#REF!</f>
        <v>#REF!</v>
      </c>
      <c r="BZ49" s="9" t="e">
        <f>#REF!</f>
        <v>#REF!</v>
      </c>
      <c r="CA49" s="9" t="e">
        <f>#REF!*1000000000</f>
        <v>#REF!</v>
      </c>
      <c r="CB49" s="10" t="e">
        <f>#REF!</f>
        <v>#REF!</v>
      </c>
      <c r="CC49" s="8" t="e">
        <f>#REF!</f>
        <v>#REF!</v>
      </c>
      <c r="CD49" s="9" t="e">
        <f>#REF!</f>
        <v>#REF!</v>
      </c>
      <c r="CE49" s="9" t="e">
        <f>#REF!*1000000000</f>
        <v>#REF!</v>
      </c>
      <c r="CF49" s="10" t="e">
        <f>#REF!</f>
        <v>#REF!</v>
      </c>
      <c r="CG49" s="8" t="e">
        <f>#REF!</f>
        <v>#REF!</v>
      </c>
      <c r="CH49" s="9" t="e">
        <f>#REF!</f>
        <v>#REF!</v>
      </c>
      <c r="CI49" s="9" t="e">
        <f>#REF!*1000000000</f>
        <v>#REF!</v>
      </c>
      <c r="CJ49" s="10" t="e">
        <f>#REF!</f>
        <v>#REF!</v>
      </c>
      <c r="CK49" s="8" t="e">
        <f>#REF!</f>
        <v>#REF!</v>
      </c>
      <c r="CL49" s="9" t="e">
        <f>#REF!</f>
        <v>#REF!</v>
      </c>
      <c r="CM49" s="9" t="e">
        <f>#REF!*1000000000</f>
        <v>#REF!</v>
      </c>
      <c r="CN49" s="10" t="e">
        <f>#REF!</f>
        <v>#REF!</v>
      </c>
    </row>
    <row r="50" spans="1:92" x14ac:dyDescent="0.3">
      <c r="A50" s="8" t="e">
        <f>#REF!</f>
        <v>#REF!</v>
      </c>
      <c r="B50" s="9" t="e">
        <f>#REF!</f>
        <v>#REF!</v>
      </c>
      <c r="C50" s="9" t="e">
        <f>#REF!*1000000000</f>
        <v>#REF!</v>
      </c>
      <c r="D50" s="10" t="e">
        <f>#REF!</f>
        <v>#REF!</v>
      </c>
      <c r="E50" s="8" t="e">
        <f>#REF!</f>
        <v>#REF!</v>
      </c>
      <c r="F50" s="9" t="e">
        <f>#REF!</f>
        <v>#REF!</v>
      </c>
      <c r="G50" s="9" t="e">
        <f>#REF!*1000000000</f>
        <v>#REF!</v>
      </c>
      <c r="H50" s="10" t="e">
        <f>#REF!</f>
        <v>#REF!</v>
      </c>
      <c r="I50" s="8" t="e">
        <f>#REF!</f>
        <v>#REF!</v>
      </c>
      <c r="J50" s="9" t="e">
        <f>#REF!</f>
        <v>#REF!</v>
      </c>
      <c r="K50" s="9" t="e">
        <f>#REF!*1000000000</f>
        <v>#REF!</v>
      </c>
      <c r="L50" s="10" t="e">
        <f>#REF!</f>
        <v>#REF!</v>
      </c>
      <c r="M50" s="8" t="e">
        <f>#REF!</f>
        <v>#REF!</v>
      </c>
      <c r="N50" s="9" t="e">
        <f>#REF!</f>
        <v>#REF!</v>
      </c>
      <c r="O50" s="9" t="e">
        <f>#REF!*1000000000</f>
        <v>#REF!</v>
      </c>
      <c r="P50" s="10" t="e">
        <f>#REF!</f>
        <v>#REF!</v>
      </c>
      <c r="Q50" s="8" t="e">
        <f>#REF!</f>
        <v>#REF!</v>
      </c>
      <c r="R50" s="9" t="e">
        <f>#REF!</f>
        <v>#REF!</v>
      </c>
      <c r="S50" s="9" t="e">
        <f>#REF!*1000000000</f>
        <v>#REF!</v>
      </c>
      <c r="T50" s="10" t="e">
        <f>#REF!</f>
        <v>#REF!</v>
      </c>
      <c r="U50" s="8" t="e">
        <f>#REF!</f>
        <v>#REF!</v>
      </c>
      <c r="V50" s="9" t="e">
        <f>#REF!</f>
        <v>#REF!</v>
      </c>
      <c r="W50" s="9" t="e">
        <f>#REF!*1000000000</f>
        <v>#REF!</v>
      </c>
      <c r="X50" s="10" t="e">
        <f>#REF!</f>
        <v>#REF!</v>
      </c>
      <c r="Y50" s="8" t="e">
        <f>#REF!</f>
        <v>#REF!</v>
      </c>
      <c r="Z50" s="9" t="e">
        <f>#REF!</f>
        <v>#REF!</v>
      </c>
      <c r="AA50" s="9" t="e">
        <f>#REF!*1000000000</f>
        <v>#REF!</v>
      </c>
      <c r="AB50" s="10" t="e">
        <f>#REF!</f>
        <v>#REF!</v>
      </c>
      <c r="AC50" s="8" t="e">
        <f>#REF!</f>
        <v>#REF!</v>
      </c>
      <c r="AD50" s="9" t="e">
        <f>#REF!</f>
        <v>#REF!</v>
      </c>
      <c r="AE50" s="9" t="e">
        <f>#REF!*1000000000</f>
        <v>#REF!</v>
      </c>
      <c r="AF50" s="10" t="e">
        <f>#REF!</f>
        <v>#REF!</v>
      </c>
      <c r="AG50" s="8" t="e">
        <f>#REF!</f>
        <v>#REF!</v>
      </c>
      <c r="AH50" s="9" t="e">
        <f>#REF!</f>
        <v>#REF!</v>
      </c>
      <c r="AI50" s="9" t="e">
        <f>#REF!*1000000000</f>
        <v>#REF!</v>
      </c>
      <c r="AJ50" s="10" t="e">
        <f>#REF!</f>
        <v>#REF!</v>
      </c>
      <c r="AK50" s="8" t="e">
        <f>#REF!</f>
        <v>#REF!</v>
      </c>
      <c r="AL50" s="9" t="e">
        <f>#REF!</f>
        <v>#REF!</v>
      </c>
      <c r="AM50" s="9" t="e">
        <f>#REF!*1000000000</f>
        <v>#REF!</v>
      </c>
      <c r="AN50" s="10" t="e">
        <f>#REF!</f>
        <v>#REF!</v>
      </c>
      <c r="AO50" s="8" t="e">
        <f>#REF!</f>
        <v>#REF!</v>
      </c>
      <c r="AP50" s="9" t="e">
        <f>#REF!</f>
        <v>#REF!</v>
      </c>
      <c r="AQ50" s="9" t="e">
        <f>#REF!*1000000000</f>
        <v>#REF!</v>
      </c>
      <c r="AR50" s="10" t="e">
        <f>#REF!</f>
        <v>#REF!</v>
      </c>
      <c r="AS50" s="8" t="e">
        <f>#REF!</f>
        <v>#REF!</v>
      </c>
      <c r="AT50" s="9" t="e">
        <f>#REF!</f>
        <v>#REF!</v>
      </c>
      <c r="AU50" s="9" t="e">
        <f>#REF!*1000000000</f>
        <v>#REF!</v>
      </c>
      <c r="AV50" s="10" t="e">
        <f>#REF!</f>
        <v>#REF!</v>
      </c>
      <c r="AW50" s="8" t="e">
        <f>#REF!</f>
        <v>#REF!</v>
      </c>
      <c r="AX50" s="9" t="e">
        <f>#REF!</f>
        <v>#REF!</v>
      </c>
      <c r="AY50" s="9" t="e">
        <f>#REF!*1000000000</f>
        <v>#REF!</v>
      </c>
      <c r="AZ50" s="10" t="e">
        <f>#REF!</f>
        <v>#REF!</v>
      </c>
      <c r="BA50" s="8" t="e">
        <f>#REF!</f>
        <v>#REF!</v>
      </c>
      <c r="BB50" s="9" t="e">
        <f>#REF!</f>
        <v>#REF!</v>
      </c>
      <c r="BC50" s="9" t="e">
        <f>#REF!*1000000000</f>
        <v>#REF!</v>
      </c>
      <c r="BD50" s="10" t="e">
        <f>#REF!</f>
        <v>#REF!</v>
      </c>
      <c r="BE50" s="8" t="e">
        <f>#REF!</f>
        <v>#REF!</v>
      </c>
      <c r="BF50" s="9" t="e">
        <f>#REF!</f>
        <v>#REF!</v>
      </c>
      <c r="BG50" s="9" t="e">
        <f>#REF!*1000000000</f>
        <v>#REF!</v>
      </c>
      <c r="BH50" s="10" t="e">
        <f>#REF!</f>
        <v>#REF!</v>
      </c>
      <c r="BI50" s="8" t="e">
        <f>#REF!</f>
        <v>#REF!</v>
      </c>
      <c r="BJ50" s="9" t="e">
        <f>#REF!</f>
        <v>#REF!</v>
      </c>
      <c r="BK50" s="9" t="e">
        <f>#REF!*1000000000</f>
        <v>#REF!</v>
      </c>
      <c r="BL50" s="10" t="e">
        <f>#REF!</f>
        <v>#REF!</v>
      </c>
      <c r="BM50" s="8" t="e">
        <f>#REF!</f>
        <v>#REF!</v>
      </c>
      <c r="BN50" s="9" t="e">
        <f>#REF!</f>
        <v>#REF!</v>
      </c>
      <c r="BO50" s="9" t="e">
        <f>#REF!*1000000000</f>
        <v>#REF!</v>
      </c>
      <c r="BP50" s="10" t="e">
        <f>#REF!</f>
        <v>#REF!</v>
      </c>
      <c r="BQ50" s="8" t="e">
        <f>#REF!</f>
        <v>#REF!</v>
      </c>
      <c r="BR50" s="9" t="e">
        <f>#REF!</f>
        <v>#REF!</v>
      </c>
      <c r="BS50" s="9" t="e">
        <f>#REF!*1000000000</f>
        <v>#REF!</v>
      </c>
      <c r="BT50" s="10" t="e">
        <f>#REF!</f>
        <v>#REF!</v>
      </c>
      <c r="BU50" s="8" t="e">
        <f>#REF!</f>
        <v>#REF!</v>
      </c>
      <c r="BV50" s="9" t="e">
        <f>#REF!</f>
        <v>#REF!</v>
      </c>
      <c r="BW50" s="9" t="e">
        <f>#REF!*1000000000</f>
        <v>#REF!</v>
      </c>
      <c r="BX50" s="10" t="e">
        <f>#REF!</f>
        <v>#REF!</v>
      </c>
      <c r="BY50" s="8" t="e">
        <f>#REF!</f>
        <v>#REF!</v>
      </c>
      <c r="BZ50" s="9" t="e">
        <f>#REF!</f>
        <v>#REF!</v>
      </c>
      <c r="CA50" s="9" t="e">
        <f>#REF!*1000000000</f>
        <v>#REF!</v>
      </c>
      <c r="CB50" s="10" t="e">
        <f>#REF!</f>
        <v>#REF!</v>
      </c>
      <c r="CC50" s="8" t="e">
        <f>#REF!</f>
        <v>#REF!</v>
      </c>
      <c r="CD50" s="9" t="e">
        <f>#REF!</f>
        <v>#REF!</v>
      </c>
      <c r="CE50" s="9" t="e">
        <f>#REF!*1000000000</f>
        <v>#REF!</v>
      </c>
      <c r="CF50" s="10" t="e">
        <f>#REF!</f>
        <v>#REF!</v>
      </c>
      <c r="CG50" s="8" t="e">
        <f>#REF!</f>
        <v>#REF!</v>
      </c>
      <c r="CH50" s="9" t="e">
        <f>#REF!</f>
        <v>#REF!</v>
      </c>
      <c r="CI50" s="9" t="e">
        <f>#REF!*1000000000</f>
        <v>#REF!</v>
      </c>
      <c r="CJ50" s="10" t="e">
        <f>#REF!</f>
        <v>#REF!</v>
      </c>
      <c r="CK50" s="8" t="e">
        <f>#REF!</f>
        <v>#REF!</v>
      </c>
      <c r="CL50" s="9" t="e">
        <f>#REF!</f>
        <v>#REF!</v>
      </c>
      <c r="CM50" s="9" t="e">
        <f>#REF!*1000000000</f>
        <v>#REF!</v>
      </c>
      <c r="CN50" s="10" t="e">
        <f>#REF!</f>
        <v>#REF!</v>
      </c>
    </row>
    <row r="51" spans="1:92" x14ac:dyDescent="0.3">
      <c r="A51" s="8" t="e">
        <f>#REF!</f>
        <v>#REF!</v>
      </c>
      <c r="B51" s="9" t="e">
        <f>#REF!</f>
        <v>#REF!</v>
      </c>
      <c r="C51" s="9" t="e">
        <f>#REF!*1000000000</f>
        <v>#REF!</v>
      </c>
      <c r="D51" s="10" t="e">
        <f>#REF!</f>
        <v>#REF!</v>
      </c>
      <c r="E51" s="8" t="e">
        <f>#REF!</f>
        <v>#REF!</v>
      </c>
      <c r="F51" s="9" t="e">
        <f>#REF!</f>
        <v>#REF!</v>
      </c>
      <c r="G51" s="9" t="e">
        <f>#REF!*1000000000</f>
        <v>#REF!</v>
      </c>
      <c r="H51" s="10" t="e">
        <f>#REF!</f>
        <v>#REF!</v>
      </c>
      <c r="I51" s="8" t="e">
        <f>#REF!</f>
        <v>#REF!</v>
      </c>
      <c r="J51" s="9" t="e">
        <f>#REF!</f>
        <v>#REF!</v>
      </c>
      <c r="K51" s="9" t="e">
        <f>#REF!*1000000000</f>
        <v>#REF!</v>
      </c>
      <c r="L51" s="10" t="e">
        <f>#REF!</f>
        <v>#REF!</v>
      </c>
      <c r="M51" s="8" t="e">
        <f>#REF!</f>
        <v>#REF!</v>
      </c>
      <c r="N51" s="9" t="e">
        <f>#REF!</f>
        <v>#REF!</v>
      </c>
      <c r="O51" s="9" t="e">
        <f>#REF!*1000000000</f>
        <v>#REF!</v>
      </c>
      <c r="P51" s="10" t="e">
        <f>#REF!</f>
        <v>#REF!</v>
      </c>
      <c r="Q51" s="8" t="e">
        <f>#REF!</f>
        <v>#REF!</v>
      </c>
      <c r="R51" s="9" t="e">
        <f>#REF!</f>
        <v>#REF!</v>
      </c>
      <c r="S51" s="9" t="e">
        <f>#REF!*1000000000</f>
        <v>#REF!</v>
      </c>
      <c r="T51" s="10" t="e">
        <f>#REF!</f>
        <v>#REF!</v>
      </c>
      <c r="U51" s="8" t="e">
        <f>#REF!</f>
        <v>#REF!</v>
      </c>
      <c r="V51" s="9" t="e">
        <f>#REF!</f>
        <v>#REF!</v>
      </c>
      <c r="W51" s="9" t="e">
        <f>#REF!*1000000000</f>
        <v>#REF!</v>
      </c>
      <c r="X51" s="10" t="e">
        <f>#REF!</f>
        <v>#REF!</v>
      </c>
      <c r="Y51" s="8" t="e">
        <f>#REF!</f>
        <v>#REF!</v>
      </c>
      <c r="Z51" s="9" t="e">
        <f>#REF!</f>
        <v>#REF!</v>
      </c>
      <c r="AA51" s="9" t="e">
        <f>#REF!*1000000000</f>
        <v>#REF!</v>
      </c>
      <c r="AB51" s="10" t="e">
        <f>#REF!</f>
        <v>#REF!</v>
      </c>
      <c r="AC51" s="8" t="e">
        <f>#REF!</f>
        <v>#REF!</v>
      </c>
      <c r="AD51" s="9" t="e">
        <f>#REF!</f>
        <v>#REF!</v>
      </c>
      <c r="AE51" s="9" t="e">
        <f>#REF!*1000000000</f>
        <v>#REF!</v>
      </c>
      <c r="AF51" s="10" t="e">
        <f>#REF!</f>
        <v>#REF!</v>
      </c>
      <c r="AG51" s="8" t="e">
        <f>#REF!</f>
        <v>#REF!</v>
      </c>
      <c r="AH51" s="9" t="e">
        <f>#REF!</f>
        <v>#REF!</v>
      </c>
      <c r="AI51" s="9" t="e">
        <f>#REF!*1000000000</f>
        <v>#REF!</v>
      </c>
      <c r="AJ51" s="10" t="e">
        <f>#REF!</f>
        <v>#REF!</v>
      </c>
      <c r="AK51" s="8" t="e">
        <f>#REF!</f>
        <v>#REF!</v>
      </c>
      <c r="AL51" s="9" t="e">
        <f>#REF!</f>
        <v>#REF!</v>
      </c>
      <c r="AM51" s="9" t="e">
        <f>#REF!*1000000000</f>
        <v>#REF!</v>
      </c>
      <c r="AN51" s="10" t="e">
        <f>#REF!</f>
        <v>#REF!</v>
      </c>
      <c r="AO51" s="8" t="e">
        <f>#REF!</f>
        <v>#REF!</v>
      </c>
      <c r="AP51" s="9" t="e">
        <f>#REF!</f>
        <v>#REF!</v>
      </c>
      <c r="AQ51" s="9" t="e">
        <f>#REF!*1000000000</f>
        <v>#REF!</v>
      </c>
      <c r="AR51" s="10" t="e">
        <f>#REF!</f>
        <v>#REF!</v>
      </c>
      <c r="AS51" s="8" t="e">
        <f>#REF!</f>
        <v>#REF!</v>
      </c>
      <c r="AT51" s="9" t="e">
        <f>#REF!</f>
        <v>#REF!</v>
      </c>
      <c r="AU51" s="9" t="e">
        <f>#REF!*1000000000</f>
        <v>#REF!</v>
      </c>
      <c r="AV51" s="10" t="e">
        <f>#REF!</f>
        <v>#REF!</v>
      </c>
      <c r="AW51" s="8" t="e">
        <f>#REF!</f>
        <v>#REF!</v>
      </c>
      <c r="AX51" s="9" t="e">
        <f>#REF!</f>
        <v>#REF!</v>
      </c>
      <c r="AY51" s="9" t="e">
        <f>#REF!*1000000000</f>
        <v>#REF!</v>
      </c>
      <c r="AZ51" s="10" t="e">
        <f>#REF!</f>
        <v>#REF!</v>
      </c>
      <c r="BA51" s="8" t="e">
        <f>#REF!</f>
        <v>#REF!</v>
      </c>
      <c r="BB51" s="9" t="e">
        <f>#REF!</f>
        <v>#REF!</v>
      </c>
      <c r="BC51" s="9" t="e">
        <f>#REF!*1000000000</f>
        <v>#REF!</v>
      </c>
      <c r="BD51" s="10" t="e">
        <f>#REF!</f>
        <v>#REF!</v>
      </c>
      <c r="BE51" s="8" t="e">
        <f>#REF!</f>
        <v>#REF!</v>
      </c>
      <c r="BF51" s="9" t="e">
        <f>#REF!</f>
        <v>#REF!</v>
      </c>
      <c r="BG51" s="9" t="e">
        <f>#REF!*1000000000</f>
        <v>#REF!</v>
      </c>
      <c r="BH51" s="10" t="e">
        <f>#REF!</f>
        <v>#REF!</v>
      </c>
      <c r="BI51" s="8" t="e">
        <f>#REF!</f>
        <v>#REF!</v>
      </c>
      <c r="BJ51" s="9" t="e">
        <f>#REF!</f>
        <v>#REF!</v>
      </c>
      <c r="BK51" s="9" t="e">
        <f>#REF!*1000000000</f>
        <v>#REF!</v>
      </c>
      <c r="BL51" s="10" t="e">
        <f>#REF!</f>
        <v>#REF!</v>
      </c>
      <c r="BM51" s="8" t="e">
        <f>#REF!</f>
        <v>#REF!</v>
      </c>
      <c r="BN51" s="9" t="e">
        <f>#REF!</f>
        <v>#REF!</v>
      </c>
      <c r="BO51" s="9" t="e">
        <f>#REF!*1000000000</f>
        <v>#REF!</v>
      </c>
      <c r="BP51" s="10" t="e">
        <f>#REF!</f>
        <v>#REF!</v>
      </c>
      <c r="BQ51" s="8" t="e">
        <f>#REF!</f>
        <v>#REF!</v>
      </c>
      <c r="BR51" s="9" t="e">
        <f>#REF!</f>
        <v>#REF!</v>
      </c>
      <c r="BS51" s="9" t="e">
        <f>#REF!*1000000000</f>
        <v>#REF!</v>
      </c>
      <c r="BT51" s="10" t="e">
        <f>#REF!</f>
        <v>#REF!</v>
      </c>
      <c r="BU51" s="8" t="e">
        <f>#REF!</f>
        <v>#REF!</v>
      </c>
      <c r="BV51" s="9" t="e">
        <f>#REF!</f>
        <v>#REF!</v>
      </c>
      <c r="BW51" s="9" t="e">
        <f>#REF!*1000000000</f>
        <v>#REF!</v>
      </c>
      <c r="BX51" s="10" t="e">
        <f>#REF!</f>
        <v>#REF!</v>
      </c>
      <c r="BY51" s="8" t="e">
        <f>#REF!</f>
        <v>#REF!</v>
      </c>
      <c r="BZ51" s="9" t="e">
        <f>#REF!</f>
        <v>#REF!</v>
      </c>
      <c r="CA51" s="9" t="e">
        <f>#REF!*1000000000</f>
        <v>#REF!</v>
      </c>
      <c r="CB51" s="10" t="e">
        <f>#REF!</f>
        <v>#REF!</v>
      </c>
      <c r="CC51" s="8" t="e">
        <f>#REF!</f>
        <v>#REF!</v>
      </c>
      <c r="CD51" s="9" t="e">
        <f>#REF!</f>
        <v>#REF!</v>
      </c>
      <c r="CE51" s="9" t="e">
        <f>#REF!*1000000000</f>
        <v>#REF!</v>
      </c>
      <c r="CF51" s="10" t="e">
        <f>#REF!</f>
        <v>#REF!</v>
      </c>
      <c r="CG51" s="8" t="e">
        <f>#REF!</f>
        <v>#REF!</v>
      </c>
      <c r="CH51" s="9" t="e">
        <f>#REF!</f>
        <v>#REF!</v>
      </c>
      <c r="CI51" s="9" t="e">
        <f>#REF!*1000000000</f>
        <v>#REF!</v>
      </c>
      <c r="CJ51" s="10" t="e">
        <f>#REF!</f>
        <v>#REF!</v>
      </c>
      <c r="CK51" s="8" t="e">
        <f>#REF!</f>
        <v>#REF!</v>
      </c>
      <c r="CL51" s="9" t="e">
        <f>#REF!</f>
        <v>#REF!</v>
      </c>
      <c r="CM51" s="9" t="e">
        <f>#REF!*1000000000</f>
        <v>#REF!</v>
      </c>
      <c r="CN51" s="10" t="e">
        <f>#REF!</f>
        <v>#REF!</v>
      </c>
    </row>
    <row r="52" spans="1:92" x14ac:dyDescent="0.3">
      <c r="A52" s="8" t="e">
        <f>#REF!</f>
        <v>#REF!</v>
      </c>
      <c r="B52" s="9" t="e">
        <f>#REF!</f>
        <v>#REF!</v>
      </c>
      <c r="C52" s="9" t="e">
        <f>#REF!*1000000000</f>
        <v>#REF!</v>
      </c>
      <c r="D52" s="10" t="e">
        <f>#REF!</f>
        <v>#REF!</v>
      </c>
      <c r="E52" s="8" t="e">
        <f>#REF!</f>
        <v>#REF!</v>
      </c>
      <c r="F52" s="9" t="e">
        <f>#REF!</f>
        <v>#REF!</v>
      </c>
      <c r="G52" s="9" t="e">
        <f>#REF!*1000000000</f>
        <v>#REF!</v>
      </c>
      <c r="H52" s="10" t="e">
        <f>#REF!</f>
        <v>#REF!</v>
      </c>
      <c r="I52" s="8" t="e">
        <f>#REF!</f>
        <v>#REF!</v>
      </c>
      <c r="J52" s="9" t="e">
        <f>#REF!</f>
        <v>#REF!</v>
      </c>
      <c r="K52" s="9" t="e">
        <f>#REF!*1000000000</f>
        <v>#REF!</v>
      </c>
      <c r="L52" s="10" t="e">
        <f>#REF!</f>
        <v>#REF!</v>
      </c>
      <c r="M52" s="8" t="e">
        <f>#REF!</f>
        <v>#REF!</v>
      </c>
      <c r="N52" s="9" t="e">
        <f>#REF!</f>
        <v>#REF!</v>
      </c>
      <c r="O52" s="9" t="e">
        <f>#REF!*1000000000</f>
        <v>#REF!</v>
      </c>
      <c r="P52" s="10" t="e">
        <f>#REF!</f>
        <v>#REF!</v>
      </c>
      <c r="Q52" s="8" t="e">
        <f>#REF!</f>
        <v>#REF!</v>
      </c>
      <c r="R52" s="9" t="e">
        <f>#REF!</f>
        <v>#REF!</v>
      </c>
      <c r="S52" s="9" t="e">
        <f>#REF!*1000000000</f>
        <v>#REF!</v>
      </c>
      <c r="T52" s="10" t="e">
        <f>#REF!</f>
        <v>#REF!</v>
      </c>
      <c r="U52" s="8" t="e">
        <f>#REF!</f>
        <v>#REF!</v>
      </c>
      <c r="V52" s="9" t="e">
        <f>#REF!</f>
        <v>#REF!</v>
      </c>
      <c r="W52" s="9" t="e">
        <f>#REF!*1000000000</f>
        <v>#REF!</v>
      </c>
      <c r="X52" s="10" t="e">
        <f>#REF!</f>
        <v>#REF!</v>
      </c>
      <c r="Y52" s="8" t="e">
        <f>#REF!</f>
        <v>#REF!</v>
      </c>
      <c r="Z52" s="9" t="e">
        <f>#REF!</f>
        <v>#REF!</v>
      </c>
      <c r="AA52" s="9" t="e">
        <f>#REF!*1000000000</f>
        <v>#REF!</v>
      </c>
      <c r="AB52" s="10" t="e">
        <f>#REF!</f>
        <v>#REF!</v>
      </c>
      <c r="AC52" s="8" t="e">
        <f>#REF!</f>
        <v>#REF!</v>
      </c>
      <c r="AD52" s="9" t="e">
        <f>#REF!</f>
        <v>#REF!</v>
      </c>
      <c r="AE52" s="9" t="e">
        <f>#REF!*1000000000</f>
        <v>#REF!</v>
      </c>
      <c r="AF52" s="10" t="e">
        <f>#REF!</f>
        <v>#REF!</v>
      </c>
      <c r="AG52" s="8" t="e">
        <f>#REF!</f>
        <v>#REF!</v>
      </c>
      <c r="AH52" s="9" t="e">
        <f>#REF!</f>
        <v>#REF!</v>
      </c>
      <c r="AI52" s="9" t="e">
        <f>#REF!*1000000000</f>
        <v>#REF!</v>
      </c>
      <c r="AJ52" s="10" t="e">
        <f>#REF!</f>
        <v>#REF!</v>
      </c>
      <c r="AK52" s="8" t="e">
        <f>#REF!</f>
        <v>#REF!</v>
      </c>
      <c r="AL52" s="9" t="e">
        <f>#REF!</f>
        <v>#REF!</v>
      </c>
      <c r="AM52" s="9" t="e">
        <f>#REF!*1000000000</f>
        <v>#REF!</v>
      </c>
      <c r="AN52" s="10" t="e">
        <f>#REF!</f>
        <v>#REF!</v>
      </c>
      <c r="AO52" s="8" t="e">
        <f>#REF!</f>
        <v>#REF!</v>
      </c>
      <c r="AP52" s="9" t="e">
        <f>#REF!</f>
        <v>#REF!</v>
      </c>
      <c r="AQ52" s="9" t="e">
        <f>#REF!*1000000000</f>
        <v>#REF!</v>
      </c>
      <c r="AR52" s="10" t="e">
        <f>#REF!</f>
        <v>#REF!</v>
      </c>
      <c r="AS52" s="8" t="e">
        <f>#REF!</f>
        <v>#REF!</v>
      </c>
      <c r="AT52" s="9" t="e">
        <f>#REF!</f>
        <v>#REF!</v>
      </c>
      <c r="AU52" s="9" t="e">
        <f>#REF!*1000000000</f>
        <v>#REF!</v>
      </c>
      <c r="AV52" s="10" t="e">
        <f>#REF!</f>
        <v>#REF!</v>
      </c>
      <c r="AW52" s="8" t="e">
        <f>#REF!</f>
        <v>#REF!</v>
      </c>
      <c r="AX52" s="9" t="e">
        <f>#REF!</f>
        <v>#REF!</v>
      </c>
      <c r="AY52" s="9" t="e">
        <f>#REF!*1000000000</f>
        <v>#REF!</v>
      </c>
      <c r="AZ52" s="10" t="e">
        <f>#REF!</f>
        <v>#REF!</v>
      </c>
      <c r="BA52" s="8" t="e">
        <f>#REF!</f>
        <v>#REF!</v>
      </c>
      <c r="BB52" s="9" t="e">
        <f>#REF!</f>
        <v>#REF!</v>
      </c>
      <c r="BC52" s="9" t="e">
        <f>#REF!*1000000000</f>
        <v>#REF!</v>
      </c>
      <c r="BD52" s="10" t="e">
        <f>#REF!</f>
        <v>#REF!</v>
      </c>
      <c r="BE52" s="8" t="e">
        <f>#REF!</f>
        <v>#REF!</v>
      </c>
      <c r="BF52" s="9" t="e">
        <f>#REF!</f>
        <v>#REF!</v>
      </c>
      <c r="BG52" s="9" t="e">
        <f>#REF!*1000000000</f>
        <v>#REF!</v>
      </c>
      <c r="BH52" s="10" t="e">
        <f>#REF!</f>
        <v>#REF!</v>
      </c>
      <c r="BI52" s="8" t="e">
        <f>#REF!</f>
        <v>#REF!</v>
      </c>
      <c r="BJ52" s="9" t="e">
        <f>#REF!</f>
        <v>#REF!</v>
      </c>
      <c r="BK52" s="9" t="e">
        <f>#REF!*1000000000</f>
        <v>#REF!</v>
      </c>
      <c r="BL52" s="10" t="e">
        <f>#REF!</f>
        <v>#REF!</v>
      </c>
      <c r="BM52" s="8" t="e">
        <f>#REF!</f>
        <v>#REF!</v>
      </c>
      <c r="BN52" s="9" t="e">
        <f>#REF!</f>
        <v>#REF!</v>
      </c>
      <c r="BO52" s="9" t="e">
        <f>#REF!*1000000000</f>
        <v>#REF!</v>
      </c>
      <c r="BP52" s="10" t="e">
        <f>#REF!</f>
        <v>#REF!</v>
      </c>
      <c r="BQ52" s="8" t="e">
        <f>#REF!</f>
        <v>#REF!</v>
      </c>
      <c r="BR52" s="9" t="e">
        <f>#REF!</f>
        <v>#REF!</v>
      </c>
      <c r="BS52" s="9" t="e">
        <f>#REF!*1000000000</f>
        <v>#REF!</v>
      </c>
      <c r="BT52" s="10" t="e">
        <f>#REF!</f>
        <v>#REF!</v>
      </c>
      <c r="BU52" s="8" t="e">
        <f>#REF!</f>
        <v>#REF!</v>
      </c>
      <c r="BV52" s="9" t="e">
        <f>#REF!</f>
        <v>#REF!</v>
      </c>
      <c r="BW52" s="9" t="e">
        <f>#REF!*1000000000</f>
        <v>#REF!</v>
      </c>
      <c r="BX52" s="10" t="e">
        <f>#REF!</f>
        <v>#REF!</v>
      </c>
      <c r="BY52" s="8" t="e">
        <f>#REF!</f>
        <v>#REF!</v>
      </c>
      <c r="BZ52" s="9" t="e">
        <f>#REF!</f>
        <v>#REF!</v>
      </c>
      <c r="CA52" s="9" t="e">
        <f>#REF!*1000000000</f>
        <v>#REF!</v>
      </c>
      <c r="CB52" s="10" t="e">
        <f>#REF!</f>
        <v>#REF!</v>
      </c>
      <c r="CC52" s="8" t="e">
        <f>#REF!</f>
        <v>#REF!</v>
      </c>
      <c r="CD52" s="9" t="e">
        <f>#REF!</f>
        <v>#REF!</v>
      </c>
      <c r="CE52" s="9" t="e">
        <f>#REF!*1000000000</f>
        <v>#REF!</v>
      </c>
      <c r="CF52" s="10" t="e">
        <f>#REF!</f>
        <v>#REF!</v>
      </c>
      <c r="CG52" s="8" t="e">
        <f>#REF!</f>
        <v>#REF!</v>
      </c>
      <c r="CH52" s="9" t="e">
        <f>#REF!</f>
        <v>#REF!</v>
      </c>
      <c r="CI52" s="9" t="e">
        <f>#REF!*1000000000</f>
        <v>#REF!</v>
      </c>
      <c r="CJ52" s="10" t="e">
        <f>#REF!</f>
        <v>#REF!</v>
      </c>
      <c r="CK52" s="8" t="e">
        <f>#REF!</f>
        <v>#REF!</v>
      </c>
      <c r="CL52" s="9" t="e">
        <f>#REF!</f>
        <v>#REF!</v>
      </c>
      <c r="CM52" s="9" t="e">
        <f>#REF!*1000000000</f>
        <v>#REF!</v>
      </c>
      <c r="CN52" s="10" t="e">
        <f>#REF!</f>
        <v>#REF!</v>
      </c>
    </row>
    <row r="53" spans="1:92" x14ac:dyDescent="0.3">
      <c r="A53" s="8" t="e">
        <f>#REF!</f>
        <v>#REF!</v>
      </c>
      <c r="B53" s="9" t="e">
        <f>#REF!</f>
        <v>#REF!</v>
      </c>
      <c r="C53" s="9" t="e">
        <f>#REF!*1000000000</f>
        <v>#REF!</v>
      </c>
      <c r="D53" s="10" t="e">
        <f>#REF!</f>
        <v>#REF!</v>
      </c>
      <c r="E53" s="8" t="e">
        <f>#REF!</f>
        <v>#REF!</v>
      </c>
      <c r="F53" s="9" t="e">
        <f>#REF!</f>
        <v>#REF!</v>
      </c>
      <c r="G53" s="9" t="e">
        <f>#REF!*1000000000</f>
        <v>#REF!</v>
      </c>
      <c r="H53" s="10" t="e">
        <f>#REF!</f>
        <v>#REF!</v>
      </c>
      <c r="I53" s="8" t="e">
        <f>#REF!</f>
        <v>#REF!</v>
      </c>
      <c r="J53" s="9" t="e">
        <f>#REF!</f>
        <v>#REF!</v>
      </c>
      <c r="K53" s="9" t="e">
        <f>#REF!*1000000000</f>
        <v>#REF!</v>
      </c>
      <c r="L53" s="10" t="e">
        <f>#REF!</f>
        <v>#REF!</v>
      </c>
      <c r="M53" s="8" t="e">
        <f>#REF!</f>
        <v>#REF!</v>
      </c>
      <c r="N53" s="9" t="e">
        <f>#REF!</f>
        <v>#REF!</v>
      </c>
      <c r="O53" s="9" t="e">
        <f>#REF!*1000000000</f>
        <v>#REF!</v>
      </c>
      <c r="P53" s="10" t="e">
        <f>#REF!</f>
        <v>#REF!</v>
      </c>
      <c r="Q53" s="8" t="e">
        <f>#REF!</f>
        <v>#REF!</v>
      </c>
      <c r="R53" s="9" t="e">
        <f>#REF!</f>
        <v>#REF!</v>
      </c>
      <c r="S53" s="9" t="e">
        <f>#REF!*1000000000</f>
        <v>#REF!</v>
      </c>
      <c r="T53" s="10" t="e">
        <f>#REF!</f>
        <v>#REF!</v>
      </c>
      <c r="U53" s="8" t="e">
        <f>#REF!</f>
        <v>#REF!</v>
      </c>
      <c r="V53" s="9" t="e">
        <f>#REF!</f>
        <v>#REF!</v>
      </c>
      <c r="W53" s="9" t="e">
        <f>#REF!*1000000000</f>
        <v>#REF!</v>
      </c>
      <c r="X53" s="10" t="e">
        <f>#REF!</f>
        <v>#REF!</v>
      </c>
      <c r="Y53" s="8" t="e">
        <f>#REF!</f>
        <v>#REF!</v>
      </c>
      <c r="Z53" s="9" t="e">
        <f>#REF!</f>
        <v>#REF!</v>
      </c>
      <c r="AA53" s="9" t="e">
        <f>#REF!*1000000000</f>
        <v>#REF!</v>
      </c>
      <c r="AB53" s="10" t="e">
        <f>#REF!</f>
        <v>#REF!</v>
      </c>
      <c r="AC53" s="8" t="e">
        <f>#REF!</f>
        <v>#REF!</v>
      </c>
      <c r="AD53" s="9" t="e">
        <f>#REF!</f>
        <v>#REF!</v>
      </c>
      <c r="AE53" s="9" t="e">
        <f>#REF!*1000000000</f>
        <v>#REF!</v>
      </c>
      <c r="AF53" s="10" t="e">
        <f>#REF!</f>
        <v>#REF!</v>
      </c>
      <c r="AG53" s="8" t="e">
        <f>#REF!</f>
        <v>#REF!</v>
      </c>
      <c r="AH53" s="9" t="e">
        <f>#REF!</f>
        <v>#REF!</v>
      </c>
      <c r="AI53" s="9" t="e">
        <f>#REF!*1000000000</f>
        <v>#REF!</v>
      </c>
      <c r="AJ53" s="10" t="e">
        <f>#REF!</f>
        <v>#REF!</v>
      </c>
      <c r="AK53" s="8" t="e">
        <f>#REF!</f>
        <v>#REF!</v>
      </c>
      <c r="AL53" s="9" t="e">
        <f>#REF!</f>
        <v>#REF!</v>
      </c>
      <c r="AM53" s="9" t="e">
        <f>#REF!*1000000000</f>
        <v>#REF!</v>
      </c>
      <c r="AN53" s="10" t="e">
        <f>#REF!</f>
        <v>#REF!</v>
      </c>
      <c r="AO53" s="8" t="e">
        <f>#REF!</f>
        <v>#REF!</v>
      </c>
      <c r="AP53" s="9" t="e">
        <f>#REF!</f>
        <v>#REF!</v>
      </c>
      <c r="AQ53" s="9" t="e">
        <f>#REF!*1000000000</f>
        <v>#REF!</v>
      </c>
      <c r="AR53" s="10" t="e">
        <f>#REF!</f>
        <v>#REF!</v>
      </c>
      <c r="AS53" s="8" t="e">
        <f>#REF!</f>
        <v>#REF!</v>
      </c>
      <c r="AT53" s="9" t="e">
        <f>#REF!</f>
        <v>#REF!</v>
      </c>
      <c r="AU53" s="9" t="e">
        <f>#REF!*1000000000</f>
        <v>#REF!</v>
      </c>
      <c r="AV53" s="10" t="e">
        <f>#REF!</f>
        <v>#REF!</v>
      </c>
      <c r="AW53" s="8" t="e">
        <f>#REF!</f>
        <v>#REF!</v>
      </c>
      <c r="AX53" s="9" t="e">
        <f>#REF!</f>
        <v>#REF!</v>
      </c>
      <c r="AY53" s="9" t="e">
        <f>#REF!*1000000000</f>
        <v>#REF!</v>
      </c>
      <c r="AZ53" s="10" t="e">
        <f>#REF!</f>
        <v>#REF!</v>
      </c>
      <c r="BA53" s="8" t="e">
        <f>#REF!</f>
        <v>#REF!</v>
      </c>
      <c r="BB53" s="9" t="e">
        <f>#REF!</f>
        <v>#REF!</v>
      </c>
      <c r="BC53" s="9" t="e">
        <f>#REF!*1000000000</f>
        <v>#REF!</v>
      </c>
      <c r="BD53" s="10" t="e">
        <f>#REF!</f>
        <v>#REF!</v>
      </c>
      <c r="BE53" s="8" t="e">
        <f>#REF!</f>
        <v>#REF!</v>
      </c>
      <c r="BF53" s="9" t="e">
        <f>#REF!</f>
        <v>#REF!</v>
      </c>
      <c r="BG53" s="9" t="e">
        <f>#REF!*1000000000</f>
        <v>#REF!</v>
      </c>
      <c r="BH53" s="10" t="e">
        <f>#REF!</f>
        <v>#REF!</v>
      </c>
      <c r="BI53" s="8" t="e">
        <f>#REF!</f>
        <v>#REF!</v>
      </c>
      <c r="BJ53" s="9" t="e">
        <f>#REF!</f>
        <v>#REF!</v>
      </c>
      <c r="BK53" s="9" t="e">
        <f>#REF!*1000000000</f>
        <v>#REF!</v>
      </c>
      <c r="BL53" s="10" t="e">
        <f>#REF!</f>
        <v>#REF!</v>
      </c>
      <c r="BM53" s="8" t="e">
        <f>#REF!</f>
        <v>#REF!</v>
      </c>
      <c r="BN53" s="9" t="e">
        <f>#REF!</f>
        <v>#REF!</v>
      </c>
      <c r="BO53" s="9" t="e">
        <f>#REF!*1000000000</f>
        <v>#REF!</v>
      </c>
      <c r="BP53" s="10" t="e">
        <f>#REF!</f>
        <v>#REF!</v>
      </c>
      <c r="BQ53" s="8" t="e">
        <f>#REF!</f>
        <v>#REF!</v>
      </c>
      <c r="BR53" s="9" t="e">
        <f>#REF!</f>
        <v>#REF!</v>
      </c>
      <c r="BS53" s="9" t="e">
        <f>#REF!*1000000000</f>
        <v>#REF!</v>
      </c>
      <c r="BT53" s="10" t="e">
        <f>#REF!</f>
        <v>#REF!</v>
      </c>
      <c r="BU53" s="8" t="e">
        <f>#REF!</f>
        <v>#REF!</v>
      </c>
      <c r="BV53" s="9" t="e">
        <f>#REF!</f>
        <v>#REF!</v>
      </c>
      <c r="BW53" s="9" t="e">
        <f>#REF!*1000000000</f>
        <v>#REF!</v>
      </c>
      <c r="BX53" s="10" t="e">
        <f>#REF!</f>
        <v>#REF!</v>
      </c>
      <c r="BY53" s="8" t="e">
        <f>#REF!</f>
        <v>#REF!</v>
      </c>
      <c r="BZ53" s="9" t="e">
        <f>#REF!</f>
        <v>#REF!</v>
      </c>
      <c r="CA53" s="9" t="e">
        <f>#REF!*1000000000</f>
        <v>#REF!</v>
      </c>
      <c r="CB53" s="10" t="e">
        <f>#REF!</f>
        <v>#REF!</v>
      </c>
      <c r="CC53" s="8" t="e">
        <f>#REF!</f>
        <v>#REF!</v>
      </c>
      <c r="CD53" s="9" t="e">
        <f>#REF!</f>
        <v>#REF!</v>
      </c>
      <c r="CE53" s="9" t="e">
        <f>#REF!*1000000000</f>
        <v>#REF!</v>
      </c>
      <c r="CF53" s="10" t="e">
        <f>#REF!</f>
        <v>#REF!</v>
      </c>
      <c r="CG53" s="8" t="e">
        <f>#REF!</f>
        <v>#REF!</v>
      </c>
      <c r="CH53" s="9" t="e">
        <f>#REF!</f>
        <v>#REF!</v>
      </c>
      <c r="CI53" s="9" t="e">
        <f>#REF!*1000000000</f>
        <v>#REF!</v>
      </c>
      <c r="CJ53" s="10" t="e">
        <f>#REF!</f>
        <v>#REF!</v>
      </c>
      <c r="CK53" s="8" t="e">
        <f>#REF!</f>
        <v>#REF!</v>
      </c>
      <c r="CL53" s="9" t="e">
        <f>#REF!</f>
        <v>#REF!</v>
      </c>
      <c r="CM53" s="9" t="e">
        <f>#REF!*1000000000</f>
        <v>#REF!</v>
      </c>
      <c r="CN53" s="10" t="e">
        <f>#REF!</f>
        <v>#REF!</v>
      </c>
    </row>
    <row r="54" spans="1:92" x14ac:dyDescent="0.3">
      <c r="A54" s="8" t="e">
        <f>#REF!</f>
        <v>#REF!</v>
      </c>
      <c r="B54" s="9" t="e">
        <f>#REF!</f>
        <v>#REF!</v>
      </c>
      <c r="C54" s="9" t="e">
        <f>#REF!*1000000000</f>
        <v>#REF!</v>
      </c>
      <c r="D54" s="10" t="e">
        <f>#REF!</f>
        <v>#REF!</v>
      </c>
      <c r="E54" s="8" t="e">
        <f>#REF!</f>
        <v>#REF!</v>
      </c>
      <c r="F54" s="9" t="e">
        <f>#REF!</f>
        <v>#REF!</v>
      </c>
      <c r="G54" s="9" t="e">
        <f>#REF!*1000000000</f>
        <v>#REF!</v>
      </c>
      <c r="H54" s="10" t="e">
        <f>#REF!</f>
        <v>#REF!</v>
      </c>
      <c r="I54" s="8" t="e">
        <f>#REF!</f>
        <v>#REF!</v>
      </c>
      <c r="J54" s="9" t="e">
        <f>#REF!</f>
        <v>#REF!</v>
      </c>
      <c r="K54" s="9" t="e">
        <f>#REF!*1000000000</f>
        <v>#REF!</v>
      </c>
      <c r="L54" s="10" t="e">
        <f>#REF!</f>
        <v>#REF!</v>
      </c>
      <c r="M54" s="8" t="e">
        <f>#REF!</f>
        <v>#REF!</v>
      </c>
      <c r="N54" s="9" t="e">
        <f>#REF!</f>
        <v>#REF!</v>
      </c>
      <c r="O54" s="9" t="e">
        <f>#REF!*1000000000</f>
        <v>#REF!</v>
      </c>
      <c r="P54" s="10" t="e">
        <f>#REF!</f>
        <v>#REF!</v>
      </c>
      <c r="Q54" s="8" t="e">
        <f>#REF!</f>
        <v>#REF!</v>
      </c>
      <c r="R54" s="9" t="e">
        <f>#REF!</f>
        <v>#REF!</v>
      </c>
      <c r="S54" s="9" t="e">
        <f>#REF!*1000000000</f>
        <v>#REF!</v>
      </c>
      <c r="T54" s="10" t="e">
        <f>#REF!</f>
        <v>#REF!</v>
      </c>
      <c r="U54" s="8" t="e">
        <f>#REF!</f>
        <v>#REF!</v>
      </c>
      <c r="V54" s="9" t="e">
        <f>#REF!</f>
        <v>#REF!</v>
      </c>
      <c r="W54" s="9" t="e">
        <f>#REF!*1000000000</f>
        <v>#REF!</v>
      </c>
      <c r="X54" s="10" t="e">
        <f>#REF!</f>
        <v>#REF!</v>
      </c>
      <c r="Y54" s="8" t="e">
        <f>#REF!</f>
        <v>#REF!</v>
      </c>
      <c r="Z54" s="9" t="e">
        <f>#REF!</f>
        <v>#REF!</v>
      </c>
      <c r="AA54" s="9" t="e">
        <f>#REF!*1000000000</f>
        <v>#REF!</v>
      </c>
      <c r="AB54" s="10" t="e">
        <f>#REF!</f>
        <v>#REF!</v>
      </c>
      <c r="AC54" s="8" t="e">
        <f>#REF!</f>
        <v>#REF!</v>
      </c>
      <c r="AD54" s="9" t="e">
        <f>#REF!</f>
        <v>#REF!</v>
      </c>
      <c r="AE54" s="9" t="e">
        <f>#REF!*1000000000</f>
        <v>#REF!</v>
      </c>
      <c r="AF54" s="10" t="e">
        <f>#REF!</f>
        <v>#REF!</v>
      </c>
      <c r="AG54" s="8" t="e">
        <f>#REF!</f>
        <v>#REF!</v>
      </c>
      <c r="AH54" s="9" t="e">
        <f>#REF!</f>
        <v>#REF!</v>
      </c>
      <c r="AI54" s="9" t="e">
        <f>#REF!*1000000000</f>
        <v>#REF!</v>
      </c>
      <c r="AJ54" s="10" t="e">
        <f>#REF!</f>
        <v>#REF!</v>
      </c>
      <c r="AK54" s="8" t="e">
        <f>#REF!</f>
        <v>#REF!</v>
      </c>
      <c r="AL54" s="9" t="e">
        <f>#REF!</f>
        <v>#REF!</v>
      </c>
      <c r="AM54" s="9" t="e">
        <f>#REF!*1000000000</f>
        <v>#REF!</v>
      </c>
      <c r="AN54" s="10" t="e">
        <f>#REF!</f>
        <v>#REF!</v>
      </c>
      <c r="AO54" s="8" t="e">
        <f>#REF!</f>
        <v>#REF!</v>
      </c>
      <c r="AP54" s="9" t="e">
        <f>#REF!</f>
        <v>#REF!</v>
      </c>
      <c r="AQ54" s="9" t="e">
        <f>#REF!*1000000000</f>
        <v>#REF!</v>
      </c>
      <c r="AR54" s="10" t="e">
        <f>#REF!</f>
        <v>#REF!</v>
      </c>
      <c r="AS54" s="8" t="e">
        <f>#REF!</f>
        <v>#REF!</v>
      </c>
      <c r="AT54" s="9" t="e">
        <f>#REF!</f>
        <v>#REF!</v>
      </c>
      <c r="AU54" s="9" t="e">
        <f>#REF!*1000000000</f>
        <v>#REF!</v>
      </c>
      <c r="AV54" s="10" t="e">
        <f>#REF!</f>
        <v>#REF!</v>
      </c>
      <c r="AW54" s="8" t="e">
        <f>#REF!</f>
        <v>#REF!</v>
      </c>
      <c r="AX54" s="9" t="e">
        <f>#REF!</f>
        <v>#REF!</v>
      </c>
      <c r="AY54" s="9" t="e">
        <f>#REF!*1000000000</f>
        <v>#REF!</v>
      </c>
      <c r="AZ54" s="10" t="e">
        <f>#REF!</f>
        <v>#REF!</v>
      </c>
      <c r="BA54" s="8" t="e">
        <f>#REF!</f>
        <v>#REF!</v>
      </c>
      <c r="BB54" s="9" t="e">
        <f>#REF!</f>
        <v>#REF!</v>
      </c>
      <c r="BC54" s="9" t="e">
        <f>#REF!*1000000000</f>
        <v>#REF!</v>
      </c>
      <c r="BD54" s="10" t="e">
        <f>#REF!</f>
        <v>#REF!</v>
      </c>
      <c r="BE54" s="8" t="e">
        <f>#REF!</f>
        <v>#REF!</v>
      </c>
      <c r="BF54" s="9" t="e">
        <f>#REF!</f>
        <v>#REF!</v>
      </c>
      <c r="BG54" s="9" t="e">
        <f>#REF!*1000000000</f>
        <v>#REF!</v>
      </c>
      <c r="BH54" s="10" t="e">
        <f>#REF!</f>
        <v>#REF!</v>
      </c>
      <c r="BI54" s="8" t="e">
        <f>#REF!</f>
        <v>#REF!</v>
      </c>
      <c r="BJ54" s="9" t="e">
        <f>#REF!</f>
        <v>#REF!</v>
      </c>
      <c r="BK54" s="9" t="e">
        <f>#REF!*1000000000</f>
        <v>#REF!</v>
      </c>
      <c r="BL54" s="10" t="e">
        <f>#REF!</f>
        <v>#REF!</v>
      </c>
      <c r="BM54" s="8" t="e">
        <f>#REF!</f>
        <v>#REF!</v>
      </c>
      <c r="BN54" s="9" t="e">
        <f>#REF!</f>
        <v>#REF!</v>
      </c>
      <c r="BO54" s="9" t="e">
        <f>#REF!*1000000000</f>
        <v>#REF!</v>
      </c>
      <c r="BP54" s="10" t="e">
        <f>#REF!</f>
        <v>#REF!</v>
      </c>
      <c r="BQ54" s="8" t="e">
        <f>#REF!</f>
        <v>#REF!</v>
      </c>
      <c r="BR54" s="9" t="e">
        <f>#REF!</f>
        <v>#REF!</v>
      </c>
      <c r="BS54" s="9" t="e">
        <f>#REF!*1000000000</f>
        <v>#REF!</v>
      </c>
      <c r="BT54" s="10" t="e">
        <f>#REF!</f>
        <v>#REF!</v>
      </c>
      <c r="BU54" s="8" t="e">
        <f>#REF!</f>
        <v>#REF!</v>
      </c>
      <c r="BV54" s="9" t="e">
        <f>#REF!</f>
        <v>#REF!</v>
      </c>
      <c r="BW54" s="9" t="e">
        <f>#REF!*1000000000</f>
        <v>#REF!</v>
      </c>
      <c r="BX54" s="10" t="e">
        <f>#REF!</f>
        <v>#REF!</v>
      </c>
      <c r="BY54" s="8" t="e">
        <f>#REF!</f>
        <v>#REF!</v>
      </c>
      <c r="BZ54" s="9" t="e">
        <f>#REF!</f>
        <v>#REF!</v>
      </c>
      <c r="CA54" s="9" t="e">
        <f>#REF!*1000000000</f>
        <v>#REF!</v>
      </c>
      <c r="CB54" s="10" t="e">
        <f>#REF!</f>
        <v>#REF!</v>
      </c>
      <c r="CC54" s="8" t="e">
        <f>#REF!</f>
        <v>#REF!</v>
      </c>
      <c r="CD54" s="9" t="e">
        <f>#REF!</f>
        <v>#REF!</v>
      </c>
      <c r="CE54" s="9" t="e">
        <f>#REF!*1000000000</f>
        <v>#REF!</v>
      </c>
      <c r="CF54" s="10" t="e">
        <f>#REF!</f>
        <v>#REF!</v>
      </c>
      <c r="CG54" s="8" t="e">
        <f>#REF!</f>
        <v>#REF!</v>
      </c>
      <c r="CH54" s="9" t="e">
        <f>#REF!</f>
        <v>#REF!</v>
      </c>
      <c r="CI54" s="9" t="e">
        <f>#REF!*1000000000</f>
        <v>#REF!</v>
      </c>
      <c r="CJ54" s="10" t="e">
        <f>#REF!</f>
        <v>#REF!</v>
      </c>
      <c r="CK54" s="8" t="e">
        <f>#REF!</f>
        <v>#REF!</v>
      </c>
      <c r="CL54" s="9" t="e">
        <f>#REF!</f>
        <v>#REF!</v>
      </c>
      <c r="CM54" s="9" t="e">
        <f>#REF!*1000000000</f>
        <v>#REF!</v>
      </c>
      <c r="CN54" s="10" t="e">
        <f>#REF!</f>
        <v>#REF!</v>
      </c>
    </row>
    <row r="55" spans="1:92" x14ac:dyDescent="0.3">
      <c r="A55" s="8" t="e">
        <f>#REF!</f>
        <v>#REF!</v>
      </c>
      <c r="B55" s="9" t="e">
        <f>#REF!</f>
        <v>#REF!</v>
      </c>
      <c r="C55" s="9" t="e">
        <f>#REF!*1000000000</f>
        <v>#REF!</v>
      </c>
      <c r="D55" s="10" t="e">
        <f>#REF!</f>
        <v>#REF!</v>
      </c>
      <c r="E55" s="8" t="e">
        <f>#REF!</f>
        <v>#REF!</v>
      </c>
      <c r="F55" s="9" t="e">
        <f>#REF!</f>
        <v>#REF!</v>
      </c>
      <c r="G55" s="9" t="e">
        <f>#REF!*1000000000</f>
        <v>#REF!</v>
      </c>
      <c r="H55" s="10" t="e">
        <f>#REF!</f>
        <v>#REF!</v>
      </c>
      <c r="I55" s="8" t="e">
        <f>#REF!</f>
        <v>#REF!</v>
      </c>
      <c r="J55" s="9" t="e">
        <f>#REF!</f>
        <v>#REF!</v>
      </c>
      <c r="K55" s="9" t="e">
        <f>#REF!*1000000000</f>
        <v>#REF!</v>
      </c>
      <c r="L55" s="10" t="e">
        <f>#REF!</f>
        <v>#REF!</v>
      </c>
      <c r="M55" s="8" t="e">
        <f>#REF!</f>
        <v>#REF!</v>
      </c>
      <c r="N55" s="9" t="e">
        <f>#REF!</f>
        <v>#REF!</v>
      </c>
      <c r="O55" s="9" t="e">
        <f>#REF!*1000000000</f>
        <v>#REF!</v>
      </c>
      <c r="P55" s="10" t="e">
        <f>#REF!</f>
        <v>#REF!</v>
      </c>
      <c r="Q55" s="8" t="e">
        <f>#REF!</f>
        <v>#REF!</v>
      </c>
      <c r="R55" s="9" t="e">
        <f>#REF!</f>
        <v>#REF!</v>
      </c>
      <c r="S55" s="9" t="e">
        <f>#REF!*1000000000</f>
        <v>#REF!</v>
      </c>
      <c r="T55" s="10" t="e">
        <f>#REF!</f>
        <v>#REF!</v>
      </c>
      <c r="U55" s="8" t="e">
        <f>#REF!</f>
        <v>#REF!</v>
      </c>
      <c r="V55" s="9" t="e">
        <f>#REF!</f>
        <v>#REF!</v>
      </c>
      <c r="W55" s="9" t="e">
        <f>#REF!*1000000000</f>
        <v>#REF!</v>
      </c>
      <c r="X55" s="10" t="e">
        <f>#REF!</f>
        <v>#REF!</v>
      </c>
      <c r="Y55" s="8" t="e">
        <f>#REF!</f>
        <v>#REF!</v>
      </c>
      <c r="Z55" s="9" t="e">
        <f>#REF!</f>
        <v>#REF!</v>
      </c>
      <c r="AA55" s="9" t="e">
        <f>#REF!*1000000000</f>
        <v>#REF!</v>
      </c>
      <c r="AB55" s="10" t="e">
        <f>#REF!</f>
        <v>#REF!</v>
      </c>
      <c r="AC55" s="8" t="e">
        <f>#REF!</f>
        <v>#REF!</v>
      </c>
      <c r="AD55" s="9" t="e">
        <f>#REF!</f>
        <v>#REF!</v>
      </c>
      <c r="AE55" s="9" t="e">
        <f>#REF!*1000000000</f>
        <v>#REF!</v>
      </c>
      <c r="AF55" s="10" t="e">
        <f>#REF!</f>
        <v>#REF!</v>
      </c>
      <c r="AG55" s="8" t="e">
        <f>#REF!</f>
        <v>#REF!</v>
      </c>
      <c r="AH55" s="9" t="e">
        <f>#REF!</f>
        <v>#REF!</v>
      </c>
      <c r="AI55" s="9" t="e">
        <f>#REF!*1000000000</f>
        <v>#REF!</v>
      </c>
      <c r="AJ55" s="10" t="e">
        <f>#REF!</f>
        <v>#REF!</v>
      </c>
      <c r="AK55" s="8" t="e">
        <f>#REF!</f>
        <v>#REF!</v>
      </c>
      <c r="AL55" s="9" t="e">
        <f>#REF!</f>
        <v>#REF!</v>
      </c>
      <c r="AM55" s="9" t="e">
        <f>#REF!*1000000000</f>
        <v>#REF!</v>
      </c>
      <c r="AN55" s="10" t="e">
        <f>#REF!</f>
        <v>#REF!</v>
      </c>
      <c r="AO55" s="8" t="e">
        <f>#REF!</f>
        <v>#REF!</v>
      </c>
      <c r="AP55" s="9" t="e">
        <f>#REF!</f>
        <v>#REF!</v>
      </c>
      <c r="AQ55" s="9" t="e">
        <f>#REF!*1000000000</f>
        <v>#REF!</v>
      </c>
      <c r="AR55" s="10" t="e">
        <f>#REF!</f>
        <v>#REF!</v>
      </c>
      <c r="AS55" s="8" t="e">
        <f>#REF!</f>
        <v>#REF!</v>
      </c>
      <c r="AT55" s="9" t="e">
        <f>#REF!</f>
        <v>#REF!</v>
      </c>
      <c r="AU55" s="9" t="e">
        <f>#REF!*1000000000</f>
        <v>#REF!</v>
      </c>
      <c r="AV55" s="10" t="e">
        <f>#REF!</f>
        <v>#REF!</v>
      </c>
      <c r="AW55" s="8" t="e">
        <f>#REF!</f>
        <v>#REF!</v>
      </c>
      <c r="AX55" s="9" t="e">
        <f>#REF!</f>
        <v>#REF!</v>
      </c>
      <c r="AY55" s="9" t="e">
        <f>#REF!*1000000000</f>
        <v>#REF!</v>
      </c>
      <c r="AZ55" s="10" t="e">
        <f>#REF!</f>
        <v>#REF!</v>
      </c>
      <c r="BA55" s="8" t="e">
        <f>#REF!</f>
        <v>#REF!</v>
      </c>
      <c r="BB55" s="9" t="e">
        <f>#REF!</f>
        <v>#REF!</v>
      </c>
      <c r="BC55" s="9" t="e">
        <f>#REF!*1000000000</f>
        <v>#REF!</v>
      </c>
      <c r="BD55" s="10" t="e">
        <f>#REF!</f>
        <v>#REF!</v>
      </c>
      <c r="BE55" s="8" t="e">
        <f>#REF!</f>
        <v>#REF!</v>
      </c>
      <c r="BF55" s="9" t="e">
        <f>#REF!</f>
        <v>#REF!</v>
      </c>
      <c r="BG55" s="9" t="e">
        <f>#REF!*1000000000</f>
        <v>#REF!</v>
      </c>
      <c r="BH55" s="10" t="e">
        <f>#REF!</f>
        <v>#REF!</v>
      </c>
      <c r="BI55" s="8" t="e">
        <f>#REF!</f>
        <v>#REF!</v>
      </c>
      <c r="BJ55" s="9" t="e">
        <f>#REF!</f>
        <v>#REF!</v>
      </c>
      <c r="BK55" s="9" t="e">
        <f>#REF!*1000000000</f>
        <v>#REF!</v>
      </c>
      <c r="BL55" s="10" t="e">
        <f>#REF!</f>
        <v>#REF!</v>
      </c>
      <c r="BM55" s="8" t="e">
        <f>#REF!</f>
        <v>#REF!</v>
      </c>
      <c r="BN55" s="9" t="e">
        <f>#REF!</f>
        <v>#REF!</v>
      </c>
      <c r="BO55" s="9" t="e">
        <f>#REF!*1000000000</f>
        <v>#REF!</v>
      </c>
      <c r="BP55" s="10" t="e">
        <f>#REF!</f>
        <v>#REF!</v>
      </c>
      <c r="BQ55" s="8" t="e">
        <f>#REF!</f>
        <v>#REF!</v>
      </c>
      <c r="BR55" s="9" t="e">
        <f>#REF!</f>
        <v>#REF!</v>
      </c>
      <c r="BS55" s="9" t="e">
        <f>#REF!*1000000000</f>
        <v>#REF!</v>
      </c>
      <c r="BT55" s="10" t="e">
        <f>#REF!</f>
        <v>#REF!</v>
      </c>
      <c r="BU55" s="8" t="e">
        <f>#REF!</f>
        <v>#REF!</v>
      </c>
      <c r="BV55" s="9" t="e">
        <f>#REF!</f>
        <v>#REF!</v>
      </c>
      <c r="BW55" s="9" t="e">
        <f>#REF!*1000000000</f>
        <v>#REF!</v>
      </c>
      <c r="BX55" s="10" t="e">
        <f>#REF!</f>
        <v>#REF!</v>
      </c>
      <c r="BY55" s="8" t="e">
        <f>#REF!</f>
        <v>#REF!</v>
      </c>
      <c r="BZ55" s="9" t="e">
        <f>#REF!</f>
        <v>#REF!</v>
      </c>
      <c r="CA55" s="9" t="e">
        <f>#REF!*1000000000</f>
        <v>#REF!</v>
      </c>
      <c r="CB55" s="10" t="e">
        <f>#REF!</f>
        <v>#REF!</v>
      </c>
      <c r="CC55" s="8" t="e">
        <f>#REF!</f>
        <v>#REF!</v>
      </c>
      <c r="CD55" s="9" t="e">
        <f>#REF!</f>
        <v>#REF!</v>
      </c>
      <c r="CE55" s="9" t="e">
        <f>#REF!*1000000000</f>
        <v>#REF!</v>
      </c>
      <c r="CF55" s="10" t="e">
        <f>#REF!</f>
        <v>#REF!</v>
      </c>
      <c r="CG55" s="8" t="e">
        <f>#REF!</f>
        <v>#REF!</v>
      </c>
      <c r="CH55" s="9" t="e">
        <f>#REF!</f>
        <v>#REF!</v>
      </c>
      <c r="CI55" s="9" t="e">
        <f>#REF!*1000000000</f>
        <v>#REF!</v>
      </c>
      <c r="CJ55" s="10" t="e">
        <f>#REF!</f>
        <v>#REF!</v>
      </c>
      <c r="CK55" s="8" t="e">
        <f>#REF!</f>
        <v>#REF!</v>
      </c>
      <c r="CL55" s="9" t="e">
        <f>#REF!</f>
        <v>#REF!</v>
      </c>
      <c r="CM55" s="9" t="e">
        <f>#REF!*1000000000</f>
        <v>#REF!</v>
      </c>
      <c r="CN55" s="10" t="e">
        <f>#REF!</f>
        <v>#REF!</v>
      </c>
    </row>
    <row r="56" spans="1:92" x14ac:dyDescent="0.3">
      <c r="A56" s="8" t="e">
        <f>#REF!</f>
        <v>#REF!</v>
      </c>
      <c r="B56" s="9" t="e">
        <f>#REF!</f>
        <v>#REF!</v>
      </c>
      <c r="C56" s="9" t="e">
        <f>#REF!*1000000000</f>
        <v>#REF!</v>
      </c>
      <c r="D56" s="10" t="e">
        <f>#REF!</f>
        <v>#REF!</v>
      </c>
      <c r="E56" s="8" t="e">
        <f>#REF!</f>
        <v>#REF!</v>
      </c>
      <c r="F56" s="9" t="e">
        <f>#REF!</f>
        <v>#REF!</v>
      </c>
      <c r="G56" s="9" t="e">
        <f>#REF!*1000000000</f>
        <v>#REF!</v>
      </c>
      <c r="H56" s="10" t="e">
        <f>#REF!</f>
        <v>#REF!</v>
      </c>
      <c r="I56" s="8" t="e">
        <f>#REF!</f>
        <v>#REF!</v>
      </c>
      <c r="J56" s="9" t="e">
        <f>#REF!</f>
        <v>#REF!</v>
      </c>
      <c r="K56" s="9" t="e">
        <f>#REF!*1000000000</f>
        <v>#REF!</v>
      </c>
      <c r="L56" s="10" t="e">
        <f>#REF!</f>
        <v>#REF!</v>
      </c>
      <c r="M56" s="8" t="e">
        <f>#REF!</f>
        <v>#REF!</v>
      </c>
      <c r="N56" s="9" t="e">
        <f>#REF!</f>
        <v>#REF!</v>
      </c>
      <c r="O56" s="9" t="e">
        <f>#REF!*1000000000</f>
        <v>#REF!</v>
      </c>
      <c r="P56" s="10" t="e">
        <f>#REF!</f>
        <v>#REF!</v>
      </c>
      <c r="Q56" s="8" t="e">
        <f>#REF!</f>
        <v>#REF!</v>
      </c>
      <c r="R56" s="9" t="e">
        <f>#REF!</f>
        <v>#REF!</v>
      </c>
      <c r="S56" s="9" t="e">
        <f>#REF!*1000000000</f>
        <v>#REF!</v>
      </c>
      <c r="T56" s="10" t="e">
        <f>#REF!</f>
        <v>#REF!</v>
      </c>
      <c r="U56" s="8" t="e">
        <f>#REF!</f>
        <v>#REF!</v>
      </c>
      <c r="V56" s="9" t="e">
        <f>#REF!</f>
        <v>#REF!</v>
      </c>
      <c r="W56" s="9" t="e">
        <f>#REF!*1000000000</f>
        <v>#REF!</v>
      </c>
      <c r="X56" s="10" t="e">
        <f>#REF!</f>
        <v>#REF!</v>
      </c>
      <c r="Y56" s="8" t="e">
        <f>#REF!</f>
        <v>#REF!</v>
      </c>
      <c r="Z56" s="9" t="e">
        <f>#REF!</f>
        <v>#REF!</v>
      </c>
      <c r="AA56" s="9" t="e">
        <f>#REF!*1000000000</f>
        <v>#REF!</v>
      </c>
      <c r="AB56" s="10" t="e">
        <f>#REF!</f>
        <v>#REF!</v>
      </c>
      <c r="AC56" s="8" t="e">
        <f>#REF!</f>
        <v>#REF!</v>
      </c>
      <c r="AD56" s="9" t="e">
        <f>#REF!</f>
        <v>#REF!</v>
      </c>
      <c r="AE56" s="9" t="e">
        <f>#REF!*1000000000</f>
        <v>#REF!</v>
      </c>
      <c r="AF56" s="10" t="e">
        <f>#REF!</f>
        <v>#REF!</v>
      </c>
      <c r="AG56" s="8" t="e">
        <f>#REF!</f>
        <v>#REF!</v>
      </c>
      <c r="AH56" s="9" t="e">
        <f>#REF!</f>
        <v>#REF!</v>
      </c>
      <c r="AI56" s="9" t="e">
        <f>#REF!*1000000000</f>
        <v>#REF!</v>
      </c>
      <c r="AJ56" s="10" t="e">
        <f>#REF!</f>
        <v>#REF!</v>
      </c>
      <c r="AK56" s="8" t="e">
        <f>#REF!</f>
        <v>#REF!</v>
      </c>
      <c r="AL56" s="9" t="e">
        <f>#REF!</f>
        <v>#REF!</v>
      </c>
      <c r="AM56" s="9" t="e">
        <f>#REF!*1000000000</f>
        <v>#REF!</v>
      </c>
      <c r="AN56" s="10" t="e">
        <f>#REF!</f>
        <v>#REF!</v>
      </c>
      <c r="AO56" s="8" t="e">
        <f>#REF!</f>
        <v>#REF!</v>
      </c>
      <c r="AP56" s="9" t="e">
        <f>#REF!</f>
        <v>#REF!</v>
      </c>
      <c r="AQ56" s="9" t="e">
        <f>#REF!*1000000000</f>
        <v>#REF!</v>
      </c>
      <c r="AR56" s="10" t="e">
        <f>#REF!</f>
        <v>#REF!</v>
      </c>
      <c r="AS56" s="8" t="e">
        <f>#REF!</f>
        <v>#REF!</v>
      </c>
      <c r="AT56" s="9" t="e">
        <f>#REF!</f>
        <v>#REF!</v>
      </c>
      <c r="AU56" s="9" t="e">
        <f>#REF!*1000000000</f>
        <v>#REF!</v>
      </c>
      <c r="AV56" s="10" t="e">
        <f>#REF!</f>
        <v>#REF!</v>
      </c>
      <c r="AW56" s="8" t="e">
        <f>#REF!</f>
        <v>#REF!</v>
      </c>
      <c r="AX56" s="9" t="e">
        <f>#REF!</f>
        <v>#REF!</v>
      </c>
      <c r="AY56" s="9" t="e">
        <f>#REF!*1000000000</f>
        <v>#REF!</v>
      </c>
      <c r="AZ56" s="10" t="e">
        <f>#REF!</f>
        <v>#REF!</v>
      </c>
      <c r="BA56" s="8" t="e">
        <f>#REF!</f>
        <v>#REF!</v>
      </c>
      <c r="BB56" s="9" t="e">
        <f>#REF!</f>
        <v>#REF!</v>
      </c>
      <c r="BC56" s="9" t="e">
        <f>#REF!*1000000000</f>
        <v>#REF!</v>
      </c>
      <c r="BD56" s="10" t="e">
        <f>#REF!</f>
        <v>#REF!</v>
      </c>
      <c r="BE56" s="8" t="e">
        <f>#REF!</f>
        <v>#REF!</v>
      </c>
      <c r="BF56" s="9" t="e">
        <f>#REF!</f>
        <v>#REF!</v>
      </c>
      <c r="BG56" s="9" t="e">
        <f>#REF!*1000000000</f>
        <v>#REF!</v>
      </c>
      <c r="BH56" s="10" t="e">
        <f>#REF!</f>
        <v>#REF!</v>
      </c>
      <c r="BI56" s="8" t="e">
        <f>#REF!</f>
        <v>#REF!</v>
      </c>
      <c r="BJ56" s="9" t="e">
        <f>#REF!</f>
        <v>#REF!</v>
      </c>
      <c r="BK56" s="9" t="e">
        <f>#REF!*1000000000</f>
        <v>#REF!</v>
      </c>
      <c r="BL56" s="10" t="e">
        <f>#REF!</f>
        <v>#REF!</v>
      </c>
      <c r="BM56" s="8" t="e">
        <f>#REF!</f>
        <v>#REF!</v>
      </c>
      <c r="BN56" s="9" t="e">
        <f>#REF!</f>
        <v>#REF!</v>
      </c>
      <c r="BO56" s="9" t="e">
        <f>#REF!*1000000000</f>
        <v>#REF!</v>
      </c>
      <c r="BP56" s="10" t="e">
        <f>#REF!</f>
        <v>#REF!</v>
      </c>
      <c r="BQ56" s="8" t="e">
        <f>#REF!</f>
        <v>#REF!</v>
      </c>
      <c r="BR56" s="9" t="e">
        <f>#REF!</f>
        <v>#REF!</v>
      </c>
      <c r="BS56" s="9" t="e">
        <f>#REF!*1000000000</f>
        <v>#REF!</v>
      </c>
      <c r="BT56" s="10" t="e">
        <f>#REF!</f>
        <v>#REF!</v>
      </c>
      <c r="BU56" s="8" t="e">
        <f>#REF!</f>
        <v>#REF!</v>
      </c>
      <c r="BV56" s="9" t="e">
        <f>#REF!</f>
        <v>#REF!</v>
      </c>
      <c r="BW56" s="9" t="e">
        <f>#REF!*1000000000</f>
        <v>#REF!</v>
      </c>
      <c r="BX56" s="10" t="e">
        <f>#REF!</f>
        <v>#REF!</v>
      </c>
      <c r="BY56" s="8" t="e">
        <f>#REF!</f>
        <v>#REF!</v>
      </c>
      <c r="BZ56" s="9" t="e">
        <f>#REF!</f>
        <v>#REF!</v>
      </c>
      <c r="CA56" s="9" t="e">
        <f>#REF!*1000000000</f>
        <v>#REF!</v>
      </c>
      <c r="CB56" s="10" t="e">
        <f>#REF!</f>
        <v>#REF!</v>
      </c>
      <c r="CC56" s="8" t="e">
        <f>#REF!</f>
        <v>#REF!</v>
      </c>
      <c r="CD56" s="9" t="e">
        <f>#REF!</f>
        <v>#REF!</v>
      </c>
      <c r="CE56" s="9" t="e">
        <f>#REF!*1000000000</f>
        <v>#REF!</v>
      </c>
      <c r="CF56" s="10" t="e">
        <f>#REF!</f>
        <v>#REF!</v>
      </c>
      <c r="CG56" s="8" t="e">
        <f>#REF!</f>
        <v>#REF!</v>
      </c>
      <c r="CH56" s="9" t="e">
        <f>#REF!</f>
        <v>#REF!</v>
      </c>
      <c r="CI56" s="9" t="e">
        <f>#REF!*1000000000</f>
        <v>#REF!</v>
      </c>
      <c r="CJ56" s="10" t="e">
        <f>#REF!</f>
        <v>#REF!</v>
      </c>
      <c r="CK56" s="8" t="e">
        <f>#REF!</f>
        <v>#REF!</v>
      </c>
      <c r="CL56" s="9" t="e">
        <f>#REF!</f>
        <v>#REF!</v>
      </c>
      <c r="CM56" s="9" t="e">
        <f>#REF!*1000000000</f>
        <v>#REF!</v>
      </c>
      <c r="CN56" s="10" t="e">
        <f>#REF!</f>
        <v>#REF!</v>
      </c>
    </row>
    <row r="57" spans="1:92" x14ac:dyDescent="0.3">
      <c r="A57" s="8" t="e">
        <f>#REF!</f>
        <v>#REF!</v>
      </c>
      <c r="B57" s="9" t="e">
        <f>#REF!</f>
        <v>#REF!</v>
      </c>
      <c r="C57" s="9" t="e">
        <f>#REF!*1000000000</f>
        <v>#REF!</v>
      </c>
      <c r="D57" s="10" t="e">
        <f>#REF!</f>
        <v>#REF!</v>
      </c>
      <c r="E57" s="8" t="e">
        <f>#REF!</f>
        <v>#REF!</v>
      </c>
      <c r="F57" s="9" t="e">
        <f>#REF!</f>
        <v>#REF!</v>
      </c>
      <c r="G57" s="9" t="e">
        <f>#REF!*1000000000</f>
        <v>#REF!</v>
      </c>
      <c r="H57" s="10" t="e">
        <f>#REF!</f>
        <v>#REF!</v>
      </c>
      <c r="I57" s="8" t="e">
        <f>#REF!</f>
        <v>#REF!</v>
      </c>
      <c r="J57" s="9" t="e">
        <f>#REF!</f>
        <v>#REF!</v>
      </c>
      <c r="K57" s="9" t="e">
        <f>#REF!*1000000000</f>
        <v>#REF!</v>
      </c>
      <c r="L57" s="10" t="e">
        <f>#REF!</f>
        <v>#REF!</v>
      </c>
      <c r="M57" s="8" t="e">
        <f>#REF!</f>
        <v>#REF!</v>
      </c>
      <c r="N57" s="9" t="e">
        <f>#REF!</f>
        <v>#REF!</v>
      </c>
      <c r="O57" s="9" t="e">
        <f>#REF!*1000000000</f>
        <v>#REF!</v>
      </c>
      <c r="P57" s="10" t="e">
        <f>#REF!</f>
        <v>#REF!</v>
      </c>
      <c r="Q57" s="8" t="e">
        <f>#REF!</f>
        <v>#REF!</v>
      </c>
      <c r="R57" s="9" t="e">
        <f>#REF!</f>
        <v>#REF!</v>
      </c>
      <c r="S57" s="9" t="e">
        <f>#REF!*1000000000</f>
        <v>#REF!</v>
      </c>
      <c r="T57" s="10" t="e">
        <f>#REF!</f>
        <v>#REF!</v>
      </c>
      <c r="U57" s="8" t="e">
        <f>#REF!</f>
        <v>#REF!</v>
      </c>
      <c r="V57" s="9" t="e">
        <f>#REF!</f>
        <v>#REF!</v>
      </c>
      <c r="W57" s="9" t="e">
        <f>#REF!*1000000000</f>
        <v>#REF!</v>
      </c>
      <c r="X57" s="10" t="e">
        <f>#REF!</f>
        <v>#REF!</v>
      </c>
      <c r="Y57" s="8" t="e">
        <f>#REF!</f>
        <v>#REF!</v>
      </c>
      <c r="Z57" s="9" t="e">
        <f>#REF!</f>
        <v>#REF!</v>
      </c>
      <c r="AA57" s="9" t="e">
        <f>#REF!*1000000000</f>
        <v>#REF!</v>
      </c>
      <c r="AB57" s="10" t="e">
        <f>#REF!</f>
        <v>#REF!</v>
      </c>
      <c r="AC57" s="8" t="e">
        <f>#REF!</f>
        <v>#REF!</v>
      </c>
      <c r="AD57" s="9" t="e">
        <f>#REF!</f>
        <v>#REF!</v>
      </c>
      <c r="AE57" s="9" t="e">
        <f>#REF!*1000000000</f>
        <v>#REF!</v>
      </c>
      <c r="AF57" s="10" t="e">
        <f>#REF!</f>
        <v>#REF!</v>
      </c>
      <c r="AG57" s="8" t="e">
        <f>#REF!</f>
        <v>#REF!</v>
      </c>
      <c r="AH57" s="9" t="e">
        <f>#REF!</f>
        <v>#REF!</v>
      </c>
      <c r="AI57" s="9" t="e">
        <f>#REF!*1000000000</f>
        <v>#REF!</v>
      </c>
      <c r="AJ57" s="10" t="e">
        <f>#REF!</f>
        <v>#REF!</v>
      </c>
      <c r="AK57" s="8" t="e">
        <f>#REF!</f>
        <v>#REF!</v>
      </c>
      <c r="AL57" s="9" t="e">
        <f>#REF!</f>
        <v>#REF!</v>
      </c>
      <c r="AM57" s="9" t="e">
        <f>#REF!*1000000000</f>
        <v>#REF!</v>
      </c>
      <c r="AN57" s="10" t="e">
        <f>#REF!</f>
        <v>#REF!</v>
      </c>
      <c r="AO57" s="8" t="e">
        <f>#REF!</f>
        <v>#REF!</v>
      </c>
      <c r="AP57" s="9" t="e">
        <f>#REF!</f>
        <v>#REF!</v>
      </c>
      <c r="AQ57" s="9" t="e">
        <f>#REF!*1000000000</f>
        <v>#REF!</v>
      </c>
      <c r="AR57" s="10" t="e">
        <f>#REF!</f>
        <v>#REF!</v>
      </c>
      <c r="AS57" s="8" t="e">
        <f>#REF!</f>
        <v>#REF!</v>
      </c>
      <c r="AT57" s="9" t="e">
        <f>#REF!</f>
        <v>#REF!</v>
      </c>
      <c r="AU57" s="9" t="e">
        <f>#REF!*1000000000</f>
        <v>#REF!</v>
      </c>
      <c r="AV57" s="10" t="e">
        <f>#REF!</f>
        <v>#REF!</v>
      </c>
      <c r="AW57" s="8" t="e">
        <f>#REF!</f>
        <v>#REF!</v>
      </c>
      <c r="AX57" s="9" t="e">
        <f>#REF!</f>
        <v>#REF!</v>
      </c>
      <c r="AY57" s="9" t="e">
        <f>#REF!*1000000000</f>
        <v>#REF!</v>
      </c>
      <c r="AZ57" s="10" t="e">
        <f>#REF!</f>
        <v>#REF!</v>
      </c>
      <c r="BA57" s="8" t="e">
        <f>#REF!</f>
        <v>#REF!</v>
      </c>
      <c r="BB57" s="9" t="e">
        <f>#REF!</f>
        <v>#REF!</v>
      </c>
      <c r="BC57" s="9" t="e">
        <f>#REF!*1000000000</f>
        <v>#REF!</v>
      </c>
      <c r="BD57" s="10" t="e">
        <f>#REF!</f>
        <v>#REF!</v>
      </c>
      <c r="BE57" s="8" t="e">
        <f>#REF!</f>
        <v>#REF!</v>
      </c>
      <c r="BF57" s="9" t="e">
        <f>#REF!</f>
        <v>#REF!</v>
      </c>
      <c r="BG57" s="9" t="e">
        <f>#REF!*1000000000</f>
        <v>#REF!</v>
      </c>
      <c r="BH57" s="10" t="e">
        <f>#REF!</f>
        <v>#REF!</v>
      </c>
      <c r="BI57" s="8" t="e">
        <f>#REF!</f>
        <v>#REF!</v>
      </c>
      <c r="BJ57" s="9" t="e">
        <f>#REF!</f>
        <v>#REF!</v>
      </c>
      <c r="BK57" s="9" t="e">
        <f>#REF!*1000000000</f>
        <v>#REF!</v>
      </c>
      <c r="BL57" s="10" t="e">
        <f>#REF!</f>
        <v>#REF!</v>
      </c>
      <c r="BM57" s="8" t="e">
        <f>#REF!</f>
        <v>#REF!</v>
      </c>
      <c r="BN57" s="9" t="e">
        <f>#REF!</f>
        <v>#REF!</v>
      </c>
      <c r="BO57" s="9" t="e">
        <f>#REF!*1000000000</f>
        <v>#REF!</v>
      </c>
      <c r="BP57" s="10" t="e">
        <f>#REF!</f>
        <v>#REF!</v>
      </c>
      <c r="BQ57" s="8" t="e">
        <f>#REF!</f>
        <v>#REF!</v>
      </c>
      <c r="BR57" s="9" t="e">
        <f>#REF!</f>
        <v>#REF!</v>
      </c>
      <c r="BS57" s="9" t="e">
        <f>#REF!*1000000000</f>
        <v>#REF!</v>
      </c>
      <c r="BT57" s="10" t="e">
        <f>#REF!</f>
        <v>#REF!</v>
      </c>
      <c r="BU57" s="8" t="e">
        <f>#REF!</f>
        <v>#REF!</v>
      </c>
      <c r="BV57" s="9" t="e">
        <f>#REF!</f>
        <v>#REF!</v>
      </c>
      <c r="BW57" s="9" t="e">
        <f>#REF!*1000000000</f>
        <v>#REF!</v>
      </c>
      <c r="BX57" s="10" t="e">
        <f>#REF!</f>
        <v>#REF!</v>
      </c>
      <c r="BY57" s="8" t="e">
        <f>#REF!</f>
        <v>#REF!</v>
      </c>
      <c r="BZ57" s="9" t="e">
        <f>#REF!</f>
        <v>#REF!</v>
      </c>
      <c r="CA57" s="9" t="e">
        <f>#REF!*1000000000</f>
        <v>#REF!</v>
      </c>
      <c r="CB57" s="10" t="e">
        <f>#REF!</f>
        <v>#REF!</v>
      </c>
      <c r="CC57" s="8" t="e">
        <f>#REF!</f>
        <v>#REF!</v>
      </c>
      <c r="CD57" s="9" t="e">
        <f>#REF!</f>
        <v>#REF!</v>
      </c>
      <c r="CE57" s="9" t="e">
        <f>#REF!*1000000000</f>
        <v>#REF!</v>
      </c>
      <c r="CF57" s="10" t="e">
        <f>#REF!</f>
        <v>#REF!</v>
      </c>
      <c r="CG57" s="8" t="e">
        <f>#REF!</f>
        <v>#REF!</v>
      </c>
      <c r="CH57" s="9" t="e">
        <f>#REF!</f>
        <v>#REF!</v>
      </c>
      <c r="CI57" s="9" t="e">
        <f>#REF!*1000000000</f>
        <v>#REF!</v>
      </c>
      <c r="CJ57" s="10" t="e">
        <f>#REF!</f>
        <v>#REF!</v>
      </c>
      <c r="CK57" s="8" t="e">
        <f>#REF!</f>
        <v>#REF!</v>
      </c>
      <c r="CL57" s="9" t="e">
        <f>#REF!</f>
        <v>#REF!</v>
      </c>
      <c r="CM57" s="9" t="e">
        <f>#REF!*1000000000</f>
        <v>#REF!</v>
      </c>
      <c r="CN57" s="10" t="e">
        <f>#REF!</f>
        <v>#REF!</v>
      </c>
    </row>
    <row r="58" spans="1:92" x14ac:dyDescent="0.3">
      <c r="A58" s="8" t="e">
        <f>#REF!</f>
        <v>#REF!</v>
      </c>
      <c r="B58" s="9" t="e">
        <f>#REF!</f>
        <v>#REF!</v>
      </c>
      <c r="C58" s="9" t="e">
        <f>#REF!*1000000000</f>
        <v>#REF!</v>
      </c>
      <c r="D58" s="10" t="e">
        <f>#REF!</f>
        <v>#REF!</v>
      </c>
      <c r="E58" s="8" t="e">
        <f>#REF!</f>
        <v>#REF!</v>
      </c>
      <c r="F58" s="9" t="e">
        <f>#REF!</f>
        <v>#REF!</v>
      </c>
      <c r="G58" s="9" t="e">
        <f>#REF!*1000000000</f>
        <v>#REF!</v>
      </c>
      <c r="H58" s="10" t="e">
        <f>#REF!</f>
        <v>#REF!</v>
      </c>
      <c r="I58" s="8" t="e">
        <f>#REF!</f>
        <v>#REF!</v>
      </c>
      <c r="J58" s="9" t="e">
        <f>#REF!</f>
        <v>#REF!</v>
      </c>
      <c r="K58" s="9" t="e">
        <f>#REF!*1000000000</f>
        <v>#REF!</v>
      </c>
      <c r="L58" s="10" t="e">
        <f>#REF!</f>
        <v>#REF!</v>
      </c>
      <c r="M58" s="8" t="e">
        <f>#REF!</f>
        <v>#REF!</v>
      </c>
      <c r="N58" s="9" t="e">
        <f>#REF!</f>
        <v>#REF!</v>
      </c>
      <c r="O58" s="9" t="e">
        <f>#REF!*1000000000</f>
        <v>#REF!</v>
      </c>
      <c r="P58" s="10" t="e">
        <f>#REF!</f>
        <v>#REF!</v>
      </c>
      <c r="Q58" s="8" t="e">
        <f>#REF!</f>
        <v>#REF!</v>
      </c>
      <c r="R58" s="9" t="e">
        <f>#REF!</f>
        <v>#REF!</v>
      </c>
      <c r="S58" s="9" t="e">
        <f>#REF!*1000000000</f>
        <v>#REF!</v>
      </c>
      <c r="T58" s="10" t="e">
        <f>#REF!</f>
        <v>#REF!</v>
      </c>
      <c r="U58" s="8" t="e">
        <f>#REF!</f>
        <v>#REF!</v>
      </c>
      <c r="V58" s="9" t="e">
        <f>#REF!</f>
        <v>#REF!</v>
      </c>
      <c r="W58" s="9" t="e">
        <f>#REF!*1000000000</f>
        <v>#REF!</v>
      </c>
      <c r="X58" s="10" t="e">
        <f>#REF!</f>
        <v>#REF!</v>
      </c>
      <c r="Y58" s="8" t="e">
        <f>#REF!</f>
        <v>#REF!</v>
      </c>
      <c r="Z58" s="9" t="e">
        <f>#REF!</f>
        <v>#REF!</v>
      </c>
      <c r="AA58" s="9" t="e">
        <f>#REF!*1000000000</f>
        <v>#REF!</v>
      </c>
      <c r="AB58" s="10" t="e">
        <f>#REF!</f>
        <v>#REF!</v>
      </c>
      <c r="AC58" s="8" t="e">
        <f>#REF!</f>
        <v>#REF!</v>
      </c>
      <c r="AD58" s="9" t="e">
        <f>#REF!</f>
        <v>#REF!</v>
      </c>
      <c r="AE58" s="9" t="e">
        <f>#REF!*1000000000</f>
        <v>#REF!</v>
      </c>
      <c r="AF58" s="10" t="e">
        <f>#REF!</f>
        <v>#REF!</v>
      </c>
      <c r="AG58" s="8" t="e">
        <f>#REF!</f>
        <v>#REF!</v>
      </c>
      <c r="AH58" s="9" t="e">
        <f>#REF!</f>
        <v>#REF!</v>
      </c>
      <c r="AI58" s="9" t="e">
        <f>#REF!*1000000000</f>
        <v>#REF!</v>
      </c>
      <c r="AJ58" s="10" t="e">
        <f>#REF!</f>
        <v>#REF!</v>
      </c>
      <c r="AK58" s="8" t="e">
        <f>#REF!</f>
        <v>#REF!</v>
      </c>
      <c r="AL58" s="9" t="e">
        <f>#REF!</f>
        <v>#REF!</v>
      </c>
      <c r="AM58" s="9" t="e">
        <f>#REF!*1000000000</f>
        <v>#REF!</v>
      </c>
      <c r="AN58" s="10" t="e">
        <f>#REF!</f>
        <v>#REF!</v>
      </c>
      <c r="AO58" s="8" t="e">
        <f>#REF!</f>
        <v>#REF!</v>
      </c>
      <c r="AP58" s="9" t="e">
        <f>#REF!</f>
        <v>#REF!</v>
      </c>
      <c r="AQ58" s="9" t="e">
        <f>#REF!*1000000000</f>
        <v>#REF!</v>
      </c>
      <c r="AR58" s="10" t="e">
        <f>#REF!</f>
        <v>#REF!</v>
      </c>
      <c r="AS58" s="8" t="e">
        <f>#REF!</f>
        <v>#REF!</v>
      </c>
      <c r="AT58" s="9" t="e">
        <f>#REF!</f>
        <v>#REF!</v>
      </c>
      <c r="AU58" s="9" t="e">
        <f>#REF!*1000000000</f>
        <v>#REF!</v>
      </c>
      <c r="AV58" s="10" t="e">
        <f>#REF!</f>
        <v>#REF!</v>
      </c>
      <c r="AW58" s="8" t="e">
        <f>#REF!</f>
        <v>#REF!</v>
      </c>
      <c r="AX58" s="9" t="e">
        <f>#REF!</f>
        <v>#REF!</v>
      </c>
      <c r="AY58" s="9" t="e">
        <f>#REF!*1000000000</f>
        <v>#REF!</v>
      </c>
      <c r="AZ58" s="10" t="e">
        <f>#REF!</f>
        <v>#REF!</v>
      </c>
      <c r="BA58" s="8" t="e">
        <f>#REF!</f>
        <v>#REF!</v>
      </c>
      <c r="BB58" s="9" t="e">
        <f>#REF!</f>
        <v>#REF!</v>
      </c>
      <c r="BC58" s="9" t="e">
        <f>#REF!*1000000000</f>
        <v>#REF!</v>
      </c>
      <c r="BD58" s="10" t="e">
        <f>#REF!</f>
        <v>#REF!</v>
      </c>
      <c r="BE58" s="8" t="e">
        <f>#REF!</f>
        <v>#REF!</v>
      </c>
      <c r="BF58" s="9" t="e">
        <f>#REF!</f>
        <v>#REF!</v>
      </c>
      <c r="BG58" s="9" t="e">
        <f>#REF!*1000000000</f>
        <v>#REF!</v>
      </c>
      <c r="BH58" s="10" t="e">
        <f>#REF!</f>
        <v>#REF!</v>
      </c>
      <c r="BI58" s="8" t="e">
        <f>#REF!</f>
        <v>#REF!</v>
      </c>
      <c r="BJ58" s="9" t="e">
        <f>#REF!</f>
        <v>#REF!</v>
      </c>
      <c r="BK58" s="9" t="e">
        <f>#REF!*1000000000</f>
        <v>#REF!</v>
      </c>
      <c r="BL58" s="10" t="e">
        <f>#REF!</f>
        <v>#REF!</v>
      </c>
      <c r="BM58" s="8" t="e">
        <f>#REF!</f>
        <v>#REF!</v>
      </c>
      <c r="BN58" s="9" t="e">
        <f>#REF!</f>
        <v>#REF!</v>
      </c>
      <c r="BO58" s="9" t="e">
        <f>#REF!*1000000000</f>
        <v>#REF!</v>
      </c>
      <c r="BP58" s="10" t="e">
        <f>#REF!</f>
        <v>#REF!</v>
      </c>
      <c r="BQ58" s="8" t="e">
        <f>#REF!</f>
        <v>#REF!</v>
      </c>
      <c r="BR58" s="9" t="e">
        <f>#REF!</f>
        <v>#REF!</v>
      </c>
      <c r="BS58" s="9" t="e">
        <f>#REF!*1000000000</f>
        <v>#REF!</v>
      </c>
      <c r="BT58" s="10" t="e">
        <f>#REF!</f>
        <v>#REF!</v>
      </c>
      <c r="BU58" s="8" t="e">
        <f>#REF!</f>
        <v>#REF!</v>
      </c>
      <c r="BV58" s="9" t="e">
        <f>#REF!</f>
        <v>#REF!</v>
      </c>
      <c r="BW58" s="9" t="e">
        <f>#REF!*1000000000</f>
        <v>#REF!</v>
      </c>
      <c r="BX58" s="10" t="e">
        <f>#REF!</f>
        <v>#REF!</v>
      </c>
      <c r="BY58" s="8" t="e">
        <f>#REF!</f>
        <v>#REF!</v>
      </c>
      <c r="BZ58" s="9" t="e">
        <f>#REF!</f>
        <v>#REF!</v>
      </c>
      <c r="CA58" s="9" t="e">
        <f>#REF!*1000000000</f>
        <v>#REF!</v>
      </c>
      <c r="CB58" s="10" t="e">
        <f>#REF!</f>
        <v>#REF!</v>
      </c>
      <c r="CC58" s="8" t="e">
        <f>#REF!</f>
        <v>#REF!</v>
      </c>
      <c r="CD58" s="9" t="e">
        <f>#REF!</f>
        <v>#REF!</v>
      </c>
      <c r="CE58" s="9" t="e">
        <f>#REF!*1000000000</f>
        <v>#REF!</v>
      </c>
      <c r="CF58" s="10" t="e">
        <f>#REF!</f>
        <v>#REF!</v>
      </c>
      <c r="CG58" s="8" t="e">
        <f>#REF!</f>
        <v>#REF!</v>
      </c>
      <c r="CH58" s="9" t="e">
        <f>#REF!</f>
        <v>#REF!</v>
      </c>
      <c r="CI58" s="9" t="e">
        <f>#REF!*1000000000</f>
        <v>#REF!</v>
      </c>
      <c r="CJ58" s="10" t="e">
        <f>#REF!</f>
        <v>#REF!</v>
      </c>
      <c r="CK58" s="8" t="e">
        <f>#REF!</f>
        <v>#REF!</v>
      </c>
      <c r="CL58" s="9" t="e">
        <f>#REF!</f>
        <v>#REF!</v>
      </c>
      <c r="CM58" s="9" t="e">
        <f>#REF!*1000000000</f>
        <v>#REF!</v>
      </c>
      <c r="CN58" s="10" t="e">
        <f>#REF!</f>
        <v>#REF!</v>
      </c>
    </row>
    <row r="59" spans="1:92" x14ac:dyDescent="0.3">
      <c r="A59" s="8" t="e">
        <f>#REF!</f>
        <v>#REF!</v>
      </c>
      <c r="B59" s="9" t="e">
        <f>#REF!</f>
        <v>#REF!</v>
      </c>
      <c r="C59" s="9" t="e">
        <f>#REF!*1000000000</f>
        <v>#REF!</v>
      </c>
      <c r="D59" s="10" t="e">
        <f>#REF!</f>
        <v>#REF!</v>
      </c>
      <c r="E59" s="8" t="e">
        <f>#REF!</f>
        <v>#REF!</v>
      </c>
      <c r="F59" s="9" t="e">
        <f>#REF!</f>
        <v>#REF!</v>
      </c>
      <c r="G59" s="9" t="e">
        <f>#REF!*1000000000</f>
        <v>#REF!</v>
      </c>
      <c r="H59" s="10" t="e">
        <f>#REF!</f>
        <v>#REF!</v>
      </c>
      <c r="I59" s="8" t="e">
        <f>#REF!</f>
        <v>#REF!</v>
      </c>
      <c r="J59" s="9" t="e">
        <f>#REF!</f>
        <v>#REF!</v>
      </c>
      <c r="K59" s="9" t="e">
        <f>#REF!*1000000000</f>
        <v>#REF!</v>
      </c>
      <c r="L59" s="10" t="e">
        <f>#REF!</f>
        <v>#REF!</v>
      </c>
      <c r="M59" s="8" t="e">
        <f>#REF!</f>
        <v>#REF!</v>
      </c>
      <c r="N59" s="9" t="e">
        <f>#REF!</f>
        <v>#REF!</v>
      </c>
      <c r="O59" s="9" t="e">
        <f>#REF!*1000000000</f>
        <v>#REF!</v>
      </c>
      <c r="P59" s="10" t="e">
        <f>#REF!</f>
        <v>#REF!</v>
      </c>
      <c r="Q59" s="8" t="e">
        <f>#REF!</f>
        <v>#REF!</v>
      </c>
      <c r="R59" s="9" t="e">
        <f>#REF!</f>
        <v>#REF!</v>
      </c>
      <c r="S59" s="9" t="e">
        <f>#REF!*1000000000</f>
        <v>#REF!</v>
      </c>
      <c r="T59" s="10" t="e">
        <f>#REF!</f>
        <v>#REF!</v>
      </c>
      <c r="U59" s="8" t="e">
        <f>#REF!</f>
        <v>#REF!</v>
      </c>
      <c r="V59" s="9" t="e">
        <f>#REF!</f>
        <v>#REF!</v>
      </c>
      <c r="W59" s="9" t="e">
        <f>#REF!*1000000000</f>
        <v>#REF!</v>
      </c>
      <c r="X59" s="10" t="e">
        <f>#REF!</f>
        <v>#REF!</v>
      </c>
      <c r="Y59" s="8" t="e">
        <f>#REF!</f>
        <v>#REF!</v>
      </c>
      <c r="Z59" s="9" t="e">
        <f>#REF!</f>
        <v>#REF!</v>
      </c>
      <c r="AA59" s="9" t="e">
        <f>#REF!*1000000000</f>
        <v>#REF!</v>
      </c>
      <c r="AB59" s="10" t="e">
        <f>#REF!</f>
        <v>#REF!</v>
      </c>
      <c r="AC59" s="8" t="e">
        <f>#REF!</f>
        <v>#REF!</v>
      </c>
      <c r="AD59" s="9" t="e">
        <f>#REF!</f>
        <v>#REF!</v>
      </c>
      <c r="AE59" s="9" t="e">
        <f>#REF!*1000000000</f>
        <v>#REF!</v>
      </c>
      <c r="AF59" s="10" t="e">
        <f>#REF!</f>
        <v>#REF!</v>
      </c>
      <c r="AG59" s="8" t="e">
        <f>#REF!</f>
        <v>#REF!</v>
      </c>
      <c r="AH59" s="9" t="e">
        <f>#REF!</f>
        <v>#REF!</v>
      </c>
      <c r="AI59" s="9" t="e">
        <f>#REF!*1000000000</f>
        <v>#REF!</v>
      </c>
      <c r="AJ59" s="10" t="e">
        <f>#REF!</f>
        <v>#REF!</v>
      </c>
      <c r="AK59" s="8" t="e">
        <f>#REF!</f>
        <v>#REF!</v>
      </c>
      <c r="AL59" s="9" t="e">
        <f>#REF!</f>
        <v>#REF!</v>
      </c>
      <c r="AM59" s="9" t="e">
        <f>#REF!*1000000000</f>
        <v>#REF!</v>
      </c>
      <c r="AN59" s="10" t="e">
        <f>#REF!</f>
        <v>#REF!</v>
      </c>
      <c r="AO59" s="8" t="e">
        <f>#REF!</f>
        <v>#REF!</v>
      </c>
      <c r="AP59" s="9" t="e">
        <f>#REF!</f>
        <v>#REF!</v>
      </c>
      <c r="AQ59" s="9" t="e">
        <f>#REF!*1000000000</f>
        <v>#REF!</v>
      </c>
      <c r="AR59" s="10" t="e">
        <f>#REF!</f>
        <v>#REF!</v>
      </c>
      <c r="AS59" s="8" t="e">
        <f>#REF!</f>
        <v>#REF!</v>
      </c>
      <c r="AT59" s="9" t="e">
        <f>#REF!</f>
        <v>#REF!</v>
      </c>
      <c r="AU59" s="9" t="e">
        <f>#REF!*1000000000</f>
        <v>#REF!</v>
      </c>
      <c r="AV59" s="10" t="e">
        <f>#REF!</f>
        <v>#REF!</v>
      </c>
      <c r="AW59" s="8" t="e">
        <f>#REF!</f>
        <v>#REF!</v>
      </c>
      <c r="AX59" s="9" t="e">
        <f>#REF!</f>
        <v>#REF!</v>
      </c>
      <c r="AY59" s="9" t="e">
        <f>#REF!*1000000000</f>
        <v>#REF!</v>
      </c>
      <c r="AZ59" s="10" t="e">
        <f>#REF!</f>
        <v>#REF!</v>
      </c>
      <c r="BA59" s="8" t="e">
        <f>#REF!</f>
        <v>#REF!</v>
      </c>
      <c r="BB59" s="9" t="e">
        <f>#REF!</f>
        <v>#REF!</v>
      </c>
      <c r="BC59" s="9" t="e">
        <f>#REF!*1000000000</f>
        <v>#REF!</v>
      </c>
      <c r="BD59" s="10" t="e">
        <f>#REF!</f>
        <v>#REF!</v>
      </c>
      <c r="BE59" s="8" t="e">
        <f>#REF!</f>
        <v>#REF!</v>
      </c>
      <c r="BF59" s="9" t="e">
        <f>#REF!</f>
        <v>#REF!</v>
      </c>
      <c r="BG59" s="9" t="e">
        <f>#REF!*1000000000</f>
        <v>#REF!</v>
      </c>
      <c r="BH59" s="10" t="e">
        <f>#REF!</f>
        <v>#REF!</v>
      </c>
      <c r="BI59" s="8" t="e">
        <f>#REF!</f>
        <v>#REF!</v>
      </c>
      <c r="BJ59" s="9" t="e">
        <f>#REF!</f>
        <v>#REF!</v>
      </c>
      <c r="BK59" s="9" t="e">
        <f>#REF!*1000000000</f>
        <v>#REF!</v>
      </c>
      <c r="BL59" s="10" t="e">
        <f>#REF!</f>
        <v>#REF!</v>
      </c>
      <c r="BM59" s="8" t="e">
        <f>#REF!</f>
        <v>#REF!</v>
      </c>
      <c r="BN59" s="9" t="e">
        <f>#REF!</f>
        <v>#REF!</v>
      </c>
      <c r="BO59" s="9" t="e">
        <f>#REF!*1000000000</f>
        <v>#REF!</v>
      </c>
      <c r="BP59" s="10" t="e">
        <f>#REF!</f>
        <v>#REF!</v>
      </c>
      <c r="BQ59" s="8" t="e">
        <f>#REF!</f>
        <v>#REF!</v>
      </c>
      <c r="BR59" s="9" t="e">
        <f>#REF!</f>
        <v>#REF!</v>
      </c>
      <c r="BS59" s="9" t="e">
        <f>#REF!*1000000000</f>
        <v>#REF!</v>
      </c>
      <c r="BT59" s="10" t="e">
        <f>#REF!</f>
        <v>#REF!</v>
      </c>
      <c r="BU59" s="8" t="e">
        <f>#REF!</f>
        <v>#REF!</v>
      </c>
      <c r="BV59" s="9" t="e">
        <f>#REF!</f>
        <v>#REF!</v>
      </c>
      <c r="BW59" s="9" t="e">
        <f>#REF!*1000000000</f>
        <v>#REF!</v>
      </c>
      <c r="BX59" s="10" t="e">
        <f>#REF!</f>
        <v>#REF!</v>
      </c>
      <c r="BY59" s="8" t="e">
        <f>#REF!</f>
        <v>#REF!</v>
      </c>
      <c r="BZ59" s="9" t="e">
        <f>#REF!</f>
        <v>#REF!</v>
      </c>
      <c r="CA59" s="9" t="e">
        <f>#REF!*1000000000</f>
        <v>#REF!</v>
      </c>
      <c r="CB59" s="10" t="e">
        <f>#REF!</f>
        <v>#REF!</v>
      </c>
      <c r="CC59" s="8" t="e">
        <f>#REF!</f>
        <v>#REF!</v>
      </c>
      <c r="CD59" s="9" t="e">
        <f>#REF!</f>
        <v>#REF!</v>
      </c>
      <c r="CE59" s="9" t="e">
        <f>#REF!*1000000000</f>
        <v>#REF!</v>
      </c>
      <c r="CF59" s="10" t="e">
        <f>#REF!</f>
        <v>#REF!</v>
      </c>
      <c r="CG59" s="8" t="e">
        <f>#REF!</f>
        <v>#REF!</v>
      </c>
      <c r="CH59" s="9" t="e">
        <f>#REF!</f>
        <v>#REF!</v>
      </c>
      <c r="CI59" s="9" t="e">
        <f>#REF!*1000000000</f>
        <v>#REF!</v>
      </c>
      <c r="CJ59" s="10" t="e">
        <f>#REF!</f>
        <v>#REF!</v>
      </c>
      <c r="CK59" s="8" t="e">
        <f>#REF!</f>
        <v>#REF!</v>
      </c>
      <c r="CL59" s="9" t="e">
        <f>#REF!</f>
        <v>#REF!</v>
      </c>
      <c r="CM59" s="9" t="e">
        <f>#REF!*1000000000</f>
        <v>#REF!</v>
      </c>
      <c r="CN59" s="10" t="e">
        <f>#REF!</f>
        <v>#REF!</v>
      </c>
    </row>
    <row r="60" spans="1:92" x14ac:dyDescent="0.3">
      <c r="A60" s="8" t="e">
        <f>#REF!</f>
        <v>#REF!</v>
      </c>
      <c r="B60" s="9" t="e">
        <f>#REF!</f>
        <v>#REF!</v>
      </c>
      <c r="C60" s="9" t="e">
        <f>#REF!*1000000000</f>
        <v>#REF!</v>
      </c>
      <c r="D60" s="10" t="e">
        <f>#REF!</f>
        <v>#REF!</v>
      </c>
      <c r="E60" s="8" t="e">
        <f>#REF!</f>
        <v>#REF!</v>
      </c>
      <c r="F60" s="9" t="e">
        <f>#REF!</f>
        <v>#REF!</v>
      </c>
      <c r="G60" s="9" t="e">
        <f>#REF!*1000000000</f>
        <v>#REF!</v>
      </c>
      <c r="H60" s="10" t="e">
        <f>#REF!</f>
        <v>#REF!</v>
      </c>
      <c r="I60" s="8" t="e">
        <f>#REF!</f>
        <v>#REF!</v>
      </c>
      <c r="J60" s="9" t="e">
        <f>#REF!</f>
        <v>#REF!</v>
      </c>
      <c r="K60" s="9" t="e">
        <f>#REF!*1000000000</f>
        <v>#REF!</v>
      </c>
      <c r="L60" s="10" t="e">
        <f>#REF!</f>
        <v>#REF!</v>
      </c>
      <c r="M60" s="8" t="e">
        <f>#REF!</f>
        <v>#REF!</v>
      </c>
      <c r="N60" s="9" t="e">
        <f>#REF!</f>
        <v>#REF!</v>
      </c>
      <c r="O60" s="9" t="e">
        <f>#REF!*1000000000</f>
        <v>#REF!</v>
      </c>
      <c r="P60" s="10" t="e">
        <f>#REF!</f>
        <v>#REF!</v>
      </c>
      <c r="Q60" s="8" t="e">
        <f>#REF!</f>
        <v>#REF!</v>
      </c>
      <c r="R60" s="9" t="e">
        <f>#REF!</f>
        <v>#REF!</v>
      </c>
      <c r="S60" s="9" t="e">
        <f>#REF!*1000000000</f>
        <v>#REF!</v>
      </c>
      <c r="T60" s="10" t="e">
        <f>#REF!</f>
        <v>#REF!</v>
      </c>
      <c r="U60" s="8" t="e">
        <f>#REF!</f>
        <v>#REF!</v>
      </c>
      <c r="V60" s="9" t="e">
        <f>#REF!</f>
        <v>#REF!</v>
      </c>
      <c r="W60" s="9" t="e">
        <f>#REF!*1000000000</f>
        <v>#REF!</v>
      </c>
      <c r="X60" s="10" t="e">
        <f>#REF!</f>
        <v>#REF!</v>
      </c>
      <c r="Y60" s="8" t="e">
        <f>#REF!</f>
        <v>#REF!</v>
      </c>
      <c r="Z60" s="9" t="e">
        <f>#REF!</f>
        <v>#REF!</v>
      </c>
      <c r="AA60" s="9" t="e">
        <f>#REF!*1000000000</f>
        <v>#REF!</v>
      </c>
      <c r="AB60" s="10" t="e">
        <f>#REF!</f>
        <v>#REF!</v>
      </c>
      <c r="AC60" s="8" t="e">
        <f>#REF!</f>
        <v>#REF!</v>
      </c>
      <c r="AD60" s="9" t="e">
        <f>#REF!</f>
        <v>#REF!</v>
      </c>
      <c r="AE60" s="9" t="e">
        <f>#REF!*1000000000</f>
        <v>#REF!</v>
      </c>
      <c r="AF60" s="10" t="e">
        <f>#REF!</f>
        <v>#REF!</v>
      </c>
      <c r="AG60" s="8" t="e">
        <f>#REF!</f>
        <v>#REF!</v>
      </c>
      <c r="AH60" s="9" t="e">
        <f>#REF!</f>
        <v>#REF!</v>
      </c>
      <c r="AI60" s="9" t="e">
        <f>#REF!*1000000000</f>
        <v>#REF!</v>
      </c>
      <c r="AJ60" s="10" t="e">
        <f>#REF!</f>
        <v>#REF!</v>
      </c>
      <c r="AK60" s="8" t="e">
        <f>#REF!</f>
        <v>#REF!</v>
      </c>
      <c r="AL60" s="9" t="e">
        <f>#REF!</f>
        <v>#REF!</v>
      </c>
      <c r="AM60" s="9" t="e">
        <f>#REF!*1000000000</f>
        <v>#REF!</v>
      </c>
      <c r="AN60" s="10" t="e">
        <f>#REF!</f>
        <v>#REF!</v>
      </c>
      <c r="AO60" s="8" t="e">
        <f>#REF!</f>
        <v>#REF!</v>
      </c>
      <c r="AP60" s="9" t="e">
        <f>#REF!</f>
        <v>#REF!</v>
      </c>
      <c r="AQ60" s="9" t="e">
        <f>#REF!*1000000000</f>
        <v>#REF!</v>
      </c>
      <c r="AR60" s="10" t="e">
        <f>#REF!</f>
        <v>#REF!</v>
      </c>
      <c r="AS60" s="8" t="e">
        <f>#REF!</f>
        <v>#REF!</v>
      </c>
      <c r="AT60" s="9" t="e">
        <f>#REF!</f>
        <v>#REF!</v>
      </c>
      <c r="AU60" s="9" t="e">
        <f>#REF!*1000000000</f>
        <v>#REF!</v>
      </c>
      <c r="AV60" s="10" t="e">
        <f>#REF!</f>
        <v>#REF!</v>
      </c>
      <c r="AW60" s="8" t="e">
        <f>#REF!</f>
        <v>#REF!</v>
      </c>
      <c r="AX60" s="9" t="e">
        <f>#REF!</f>
        <v>#REF!</v>
      </c>
      <c r="AY60" s="9" t="e">
        <f>#REF!*1000000000</f>
        <v>#REF!</v>
      </c>
      <c r="AZ60" s="10" t="e">
        <f>#REF!</f>
        <v>#REF!</v>
      </c>
      <c r="BA60" s="8" t="e">
        <f>#REF!</f>
        <v>#REF!</v>
      </c>
      <c r="BB60" s="9" t="e">
        <f>#REF!</f>
        <v>#REF!</v>
      </c>
      <c r="BC60" s="9" t="e">
        <f>#REF!*1000000000</f>
        <v>#REF!</v>
      </c>
      <c r="BD60" s="10" t="e">
        <f>#REF!</f>
        <v>#REF!</v>
      </c>
      <c r="BE60" s="8" t="e">
        <f>#REF!</f>
        <v>#REF!</v>
      </c>
      <c r="BF60" s="9" t="e">
        <f>#REF!</f>
        <v>#REF!</v>
      </c>
      <c r="BG60" s="9" t="e">
        <f>#REF!*1000000000</f>
        <v>#REF!</v>
      </c>
      <c r="BH60" s="10" t="e">
        <f>#REF!</f>
        <v>#REF!</v>
      </c>
      <c r="BI60" s="8" t="e">
        <f>#REF!</f>
        <v>#REF!</v>
      </c>
      <c r="BJ60" s="9" t="e">
        <f>#REF!</f>
        <v>#REF!</v>
      </c>
      <c r="BK60" s="9" t="e">
        <f>#REF!*1000000000</f>
        <v>#REF!</v>
      </c>
      <c r="BL60" s="10" t="e">
        <f>#REF!</f>
        <v>#REF!</v>
      </c>
      <c r="BM60" s="8" t="e">
        <f>#REF!</f>
        <v>#REF!</v>
      </c>
      <c r="BN60" s="9" t="e">
        <f>#REF!</f>
        <v>#REF!</v>
      </c>
      <c r="BO60" s="9" t="e">
        <f>#REF!*1000000000</f>
        <v>#REF!</v>
      </c>
      <c r="BP60" s="10" t="e">
        <f>#REF!</f>
        <v>#REF!</v>
      </c>
      <c r="BQ60" s="8" t="e">
        <f>#REF!</f>
        <v>#REF!</v>
      </c>
      <c r="BR60" s="9" t="e">
        <f>#REF!</f>
        <v>#REF!</v>
      </c>
      <c r="BS60" s="9" t="e">
        <f>#REF!*1000000000</f>
        <v>#REF!</v>
      </c>
      <c r="BT60" s="10" t="e">
        <f>#REF!</f>
        <v>#REF!</v>
      </c>
      <c r="BU60" s="8" t="e">
        <f>#REF!</f>
        <v>#REF!</v>
      </c>
      <c r="BV60" s="9" t="e">
        <f>#REF!</f>
        <v>#REF!</v>
      </c>
      <c r="BW60" s="9" t="e">
        <f>#REF!*1000000000</f>
        <v>#REF!</v>
      </c>
      <c r="BX60" s="10" t="e">
        <f>#REF!</f>
        <v>#REF!</v>
      </c>
      <c r="BY60" s="8" t="e">
        <f>#REF!</f>
        <v>#REF!</v>
      </c>
      <c r="BZ60" s="9" t="e">
        <f>#REF!</f>
        <v>#REF!</v>
      </c>
      <c r="CA60" s="9" t="e">
        <f>#REF!*1000000000</f>
        <v>#REF!</v>
      </c>
      <c r="CB60" s="10" t="e">
        <f>#REF!</f>
        <v>#REF!</v>
      </c>
      <c r="CC60" s="8" t="e">
        <f>#REF!</f>
        <v>#REF!</v>
      </c>
      <c r="CD60" s="9" t="e">
        <f>#REF!</f>
        <v>#REF!</v>
      </c>
      <c r="CE60" s="9" t="e">
        <f>#REF!*1000000000</f>
        <v>#REF!</v>
      </c>
      <c r="CF60" s="10" t="e">
        <f>#REF!</f>
        <v>#REF!</v>
      </c>
      <c r="CG60" s="8" t="e">
        <f>#REF!</f>
        <v>#REF!</v>
      </c>
      <c r="CH60" s="9" t="e">
        <f>#REF!</f>
        <v>#REF!</v>
      </c>
      <c r="CI60" s="9" t="e">
        <f>#REF!*1000000000</f>
        <v>#REF!</v>
      </c>
      <c r="CJ60" s="10" t="e">
        <f>#REF!</f>
        <v>#REF!</v>
      </c>
      <c r="CK60" s="8" t="e">
        <f>#REF!</f>
        <v>#REF!</v>
      </c>
      <c r="CL60" s="9" t="e">
        <f>#REF!</f>
        <v>#REF!</v>
      </c>
      <c r="CM60" s="9" t="e">
        <f>#REF!*1000000000</f>
        <v>#REF!</v>
      </c>
      <c r="CN60" s="10" t="e">
        <f>#REF!</f>
        <v>#REF!</v>
      </c>
    </row>
    <row r="61" spans="1:92" x14ac:dyDescent="0.3">
      <c r="A61" s="8" t="e">
        <f>#REF!</f>
        <v>#REF!</v>
      </c>
      <c r="B61" s="9" t="e">
        <f>#REF!</f>
        <v>#REF!</v>
      </c>
      <c r="C61" s="9" t="e">
        <f>#REF!*1000000000</f>
        <v>#REF!</v>
      </c>
      <c r="D61" s="10" t="e">
        <f>#REF!</f>
        <v>#REF!</v>
      </c>
      <c r="E61" s="8" t="e">
        <f>#REF!</f>
        <v>#REF!</v>
      </c>
      <c r="F61" s="9" t="e">
        <f>#REF!</f>
        <v>#REF!</v>
      </c>
      <c r="G61" s="9" t="e">
        <f>#REF!*1000000000</f>
        <v>#REF!</v>
      </c>
      <c r="H61" s="10" t="e">
        <f>#REF!</f>
        <v>#REF!</v>
      </c>
      <c r="I61" s="8" t="e">
        <f>#REF!</f>
        <v>#REF!</v>
      </c>
      <c r="J61" s="9" t="e">
        <f>#REF!</f>
        <v>#REF!</v>
      </c>
      <c r="K61" s="9" t="e">
        <f>#REF!*1000000000</f>
        <v>#REF!</v>
      </c>
      <c r="L61" s="10" t="e">
        <f>#REF!</f>
        <v>#REF!</v>
      </c>
      <c r="M61" s="8" t="e">
        <f>#REF!</f>
        <v>#REF!</v>
      </c>
      <c r="N61" s="9" t="e">
        <f>#REF!</f>
        <v>#REF!</v>
      </c>
      <c r="O61" s="9" t="e">
        <f>#REF!*1000000000</f>
        <v>#REF!</v>
      </c>
      <c r="P61" s="10" t="e">
        <f>#REF!</f>
        <v>#REF!</v>
      </c>
      <c r="Q61" s="8" t="e">
        <f>#REF!</f>
        <v>#REF!</v>
      </c>
      <c r="R61" s="9" t="e">
        <f>#REF!</f>
        <v>#REF!</v>
      </c>
      <c r="S61" s="9" t="e">
        <f>#REF!*1000000000</f>
        <v>#REF!</v>
      </c>
      <c r="T61" s="10" t="e">
        <f>#REF!</f>
        <v>#REF!</v>
      </c>
      <c r="U61" s="8" t="e">
        <f>#REF!</f>
        <v>#REF!</v>
      </c>
      <c r="V61" s="9" t="e">
        <f>#REF!</f>
        <v>#REF!</v>
      </c>
      <c r="W61" s="9" t="e">
        <f>#REF!*1000000000</f>
        <v>#REF!</v>
      </c>
      <c r="X61" s="10" t="e">
        <f>#REF!</f>
        <v>#REF!</v>
      </c>
      <c r="Y61" s="8" t="e">
        <f>#REF!</f>
        <v>#REF!</v>
      </c>
      <c r="Z61" s="9" t="e">
        <f>#REF!</f>
        <v>#REF!</v>
      </c>
      <c r="AA61" s="9" t="e">
        <f>#REF!*1000000000</f>
        <v>#REF!</v>
      </c>
      <c r="AB61" s="10" t="e">
        <f>#REF!</f>
        <v>#REF!</v>
      </c>
      <c r="AC61" s="8" t="e">
        <f>#REF!</f>
        <v>#REF!</v>
      </c>
      <c r="AD61" s="9" t="e">
        <f>#REF!</f>
        <v>#REF!</v>
      </c>
      <c r="AE61" s="9" t="e">
        <f>#REF!*1000000000</f>
        <v>#REF!</v>
      </c>
      <c r="AF61" s="10" t="e">
        <f>#REF!</f>
        <v>#REF!</v>
      </c>
      <c r="AG61" s="8" t="e">
        <f>#REF!</f>
        <v>#REF!</v>
      </c>
      <c r="AH61" s="9" t="e">
        <f>#REF!</f>
        <v>#REF!</v>
      </c>
      <c r="AI61" s="9" t="e">
        <f>#REF!*1000000000</f>
        <v>#REF!</v>
      </c>
      <c r="AJ61" s="10" t="e">
        <f>#REF!</f>
        <v>#REF!</v>
      </c>
      <c r="AK61" s="8" t="e">
        <f>#REF!</f>
        <v>#REF!</v>
      </c>
      <c r="AL61" s="9" t="e">
        <f>#REF!</f>
        <v>#REF!</v>
      </c>
      <c r="AM61" s="9" t="e">
        <f>#REF!*1000000000</f>
        <v>#REF!</v>
      </c>
      <c r="AN61" s="10" t="e">
        <f>#REF!</f>
        <v>#REF!</v>
      </c>
      <c r="AO61" s="8" t="e">
        <f>#REF!</f>
        <v>#REF!</v>
      </c>
      <c r="AP61" s="9" t="e">
        <f>#REF!</f>
        <v>#REF!</v>
      </c>
      <c r="AQ61" s="9" t="e">
        <f>#REF!*1000000000</f>
        <v>#REF!</v>
      </c>
      <c r="AR61" s="10" t="e">
        <f>#REF!</f>
        <v>#REF!</v>
      </c>
      <c r="AS61" s="8" t="e">
        <f>#REF!</f>
        <v>#REF!</v>
      </c>
      <c r="AT61" s="9" t="e">
        <f>#REF!</f>
        <v>#REF!</v>
      </c>
      <c r="AU61" s="9" t="e">
        <f>#REF!*1000000000</f>
        <v>#REF!</v>
      </c>
      <c r="AV61" s="10" t="e">
        <f>#REF!</f>
        <v>#REF!</v>
      </c>
      <c r="AW61" s="8" t="e">
        <f>#REF!</f>
        <v>#REF!</v>
      </c>
      <c r="AX61" s="9" t="e">
        <f>#REF!</f>
        <v>#REF!</v>
      </c>
      <c r="AY61" s="9" t="e">
        <f>#REF!*1000000000</f>
        <v>#REF!</v>
      </c>
      <c r="AZ61" s="10" t="e">
        <f>#REF!</f>
        <v>#REF!</v>
      </c>
      <c r="BA61" s="8" t="e">
        <f>#REF!</f>
        <v>#REF!</v>
      </c>
      <c r="BB61" s="9" t="e">
        <f>#REF!</f>
        <v>#REF!</v>
      </c>
      <c r="BC61" s="9" t="e">
        <f>#REF!*1000000000</f>
        <v>#REF!</v>
      </c>
      <c r="BD61" s="10" t="e">
        <f>#REF!</f>
        <v>#REF!</v>
      </c>
      <c r="BE61" s="8" t="e">
        <f>#REF!</f>
        <v>#REF!</v>
      </c>
      <c r="BF61" s="9" t="e">
        <f>#REF!</f>
        <v>#REF!</v>
      </c>
      <c r="BG61" s="9" t="e">
        <f>#REF!*1000000000</f>
        <v>#REF!</v>
      </c>
      <c r="BH61" s="10" t="e">
        <f>#REF!</f>
        <v>#REF!</v>
      </c>
      <c r="BI61" s="8" t="e">
        <f>#REF!</f>
        <v>#REF!</v>
      </c>
      <c r="BJ61" s="9" t="e">
        <f>#REF!</f>
        <v>#REF!</v>
      </c>
      <c r="BK61" s="9" t="e">
        <f>#REF!*1000000000</f>
        <v>#REF!</v>
      </c>
      <c r="BL61" s="10" t="e">
        <f>#REF!</f>
        <v>#REF!</v>
      </c>
      <c r="BM61" s="8" t="e">
        <f>#REF!</f>
        <v>#REF!</v>
      </c>
      <c r="BN61" s="9" t="e">
        <f>#REF!</f>
        <v>#REF!</v>
      </c>
      <c r="BO61" s="9" t="e">
        <f>#REF!*1000000000</f>
        <v>#REF!</v>
      </c>
      <c r="BP61" s="10" t="e">
        <f>#REF!</f>
        <v>#REF!</v>
      </c>
      <c r="BQ61" s="8" t="e">
        <f>#REF!</f>
        <v>#REF!</v>
      </c>
      <c r="BR61" s="9" t="e">
        <f>#REF!</f>
        <v>#REF!</v>
      </c>
      <c r="BS61" s="9" t="e">
        <f>#REF!*1000000000</f>
        <v>#REF!</v>
      </c>
      <c r="BT61" s="10" t="e">
        <f>#REF!</f>
        <v>#REF!</v>
      </c>
      <c r="BU61" s="8" t="e">
        <f>#REF!</f>
        <v>#REF!</v>
      </c>
      <c r="BV61" s="9" t="e">
        <f>#REF!</f>
        <v>#REF!</v>
      </c>
      <c r="BW61" s="9" t="e">
        <f>#REF!*1000000000</f>
        <v>#REF!</v>
      </c>
      <c r="BX61" s="10" t="e">
        <f>#REF!</f>
        <v>#REF!</v>
      </c>
      <c r="BY61" s="8" t="e">
        <f>#REF!</f>
        <v>#REF!</v>
      </c>
      <c r="BZ61" s="9" t="e">
        <f>#REF!</f>
        <v>#REF!</v>
      </c>
      <c r="CA61" s="9" t="e">
        <f>#REF!*1000000000</f>
        <v>#REF!</v>
      </c>
      <c r="CB61" s="10" t="e">
        <f>#REF!</f>
        <v>#REF!</v>
      </c>
      <c r="CC61" s="8" t="e">
        <f>#REF!</f>
        <v>#REF!</v>
      </c>
      <c r="CD61" s="9" t="e">
        <f>#REF!</f>
        <v>#REF!</v>
      </c>
      <c r="CE61" s="9" t="e">
        <f>#REF!*1000000000</f>
        <v>#REF!</v>
      </c>
      <c r="CF61" s="10" t="e">
        <f>#REF!</f>
        <v>#REF!</v>
      </c>
      <c r="CG61" s="8" t="e">
        <f>#REF!</f>
        <v>#REF!</v>
      </c>
      <c r="CH61" s="9" t="e">
        <f>#REF!</f>
        <v>#REF!</v>
      </c>
      <c r="CI61" s="9" t="e">
        <f>#REF!*1000000000</f>
        <v>#REF!</v>
      </c>
      <c r="CJ61" s="10" t="e">
        <f>#REF!</f>
        <v>#REF!</v>
      </c>
      <c r="CK61" s="8" t="e">
        <f>#REF!</f>
        <v>#REF!</v>
      </c>
      <c r="CL61" s="9" t="e">
        <f>#REF!</f>
        <v>#REF!</v>
      </c>
      <c r="CM61" s="9" t="e">
        <f>#REF!*1000000000</f>
        <v>#REF!</v>
      </c>
      <c r="CN61" s="10" t="e">
        <f>#REF!</f>
        <v>#REF!</v>
      </c>
    </row>
    <row r="62" spans="1:92" x14ac:dyDescent="0.3">
      <c r="A62" s="8"/>
      <c r="E62" s="8"/>
      <c r="I62" s="8"/>
      <c r="M62" s="8"/>
      <c r="Q62" s="8"/>
      <c r="U62" s="8"/>
      <c r="Y62" s="8"/>
      <c r="AC62" s="8"/>
      <c r="AG62" s="8"/>
      <c r="AK62" s="8"/>
      <c r="AO62" s="8"/>
      <c r="AS62" s="8"/>
      <c r="AW62" s="8"/>
      <c r="BA62" s="8"/>
      <c r="BE62" s="8"/>
      <c r="BI62" s="8"/>
      <c r="BM62" s="8"/>
      <c r="BQ62" s="8"/>
      <c r="BU62" s="8"/>
      <c r="BY62" s="8"/>
      <c r="CC62" s="8"/>
      <c r="CG62" s="8"/>
      <c r="CK62" s="8"/>
    </row>
    <row r="63" spans="1:92" x14ac:dyDescent="0.3">
      <c r="A63" s="8"/>
      <c r="B63" s="2" t="e" cm="1">
        <f t="array" ref="B63">INDEX($A$10:$A$61,MATCH(TRUE,INDEX(B10:B61&gt;$B$66,0),0))</f>
        <v>#N/A</v>
      </c>
      <c r="C63" s="2"/>
      <c r="E63" s="8"/>
      <c r="F63" s="2" t="e" cm="1">
        <f t="array" ref="F63">INDEX($A$10:$A$61,MATCH(TRUE,INDEX(F10:F61&gt;$B$66,0),0))</f>
        <v>#N/A</v>
      </c>
      <c r="G63" s="2"/>
      <c r="I63" s="8"/>
      <c r="J63" s="2" t="e" cm="1">
        <f t="array" ref="J63">INDEX($A$10:$A$61,MATCH(TRUE,INDEX(J10:J61&gt;$B$66,0),0))</f>
        <v>#N/A</v>
      </c>
      <c r="K63" s="2"/>
      <c r="M63" s="8"/>
      <c r="N63" s="2" t="e" cm="1">
        <f t="array" ref="N63">INDEX($A$10:$A$61,MATCH(TRUE,INDEX(N10:N61&gt;$B$66,0),0))</f>
        <v>#N/A</v>
      </c>
      <c r="O63" s="2"/>
      <c r="Q63" s="8"/>
      <c r="R63" s="2" t="e" cm="1">
        <f t="array" ref="R63">INDEX($A$10:$A$61,MATCH(TRUE,INDEX(R10:R61&gt;$B$66,0),0))</f>
        <v>#N/A</v>
      </c>
      <c r="S63" s="2"/>
      <c r="U63" s="8"/>
      <c r="V63" s="2" t="e" cm="1">
        <f t="array" ref="V63">INDEX($A$10:$A$61,MATCH(TRUE,INDEX(V10:V61&gt;$B$66,0),0))</f>
        <v>#N/A</v>
      </c>
      <c r="W63" s="2"/>
      <c r="Y63" s="8"/>
      <c r="Z63" s="2" t="e" cm="1">
        <f t="array" ref="Z63">INDEX($A$10:$A$61,MATCH(TRUE,INDEX(Z10:Z61&gt;$B$66,0),0))</f>
        <v>#N/A</v>
      </c>
      <c r="AA63" s="2"/>
      <c r="AC63" s="8"/>
      <c r="AD63" s="2" t="e" cm="1">
        <f t="array" ref="AD63">INDEX($A$10:$A$61,MATCH(TRUE,INDEX(AD10:AD61&gt;$B$66,0),0))</f>
        <v>#N/A</v>
      </c>
      <c r="AE63" s="2"/>
      <c r="AG63" s="8"/>
      <c r="AH63" s="2" t="e" cm="1">
        <f t="array" ref="AH63">INDEX($A$10:$A$61,MATCH(TRUE,INDEX(AH10:AH61&gt;$B$66,0),0))</f>
        <v>#N/A</v>
      </c>
      <c r="AI63" s="2"/>
      <c r="AK63" s="8"/>
      <c r="AL63" s="2" t="e" cm="1">
        <f t="array" ref="AL63">INDEX($A$10:$A$61,MATCH(TRUE,INDEX(AL10:AL61&gt;$B$66,0),0))</f>
        <v>#N/A</v>
      </c>
      <c r="AM63" s="2"/>
      <c r="AO63" s="8"/>
      <c r="AP63" s="2" t="e" cm="1">
        <f t="array" ref="AP63">INDEX($A$10:$A$61,MATCH(TRUE,INDEX(AP10:AP61&gt;$B$66,0),0))</f>
        <v>#N/A</v>
      </c>
      <c r="AQ63" s="2"/>
      <c r="AS63" s="8"/>
      <c r="AT63" s="2" t="e" cm="1">
        <f t="array" ref="AT63">INDEX($A$10:$A$61,MATCH(TRUE,INDEX(AT10:AT61&gt;$B$66,0),0))</f>
        <v>#N/A</v>
      </c>
      <c r="AU63" s="2"/>
      <c r="AW63" s="8"/>
      <c r="AX63" s="2" t="e" cm="1">
        <f t="array" ref="AX63">INDEX($A$10:$A$61,MATCH(TRUE,INDEX(AX10:AX61&gt;$B$66,0),0))</f>
        <v>#N/A</v>
      </c>
      <c r="AY63" s="2"/>
      <c r="BA63" s="8"/>
      <c r="BB63" s="2" t="e" cm="1">
        <f t="array" ref="BB63">INDEX($A$10:$A$61,MATCH(TRUE,INDEX(BB10:BB61&gt;$B$66,0),0))</f>
        <v>#N/A</v>
      </c>
      <c r="BC63" s="2"/>
      <c r="BE63" s="8"/>
      <c r="BF63" s="2" t="e" cm="1">
        <f t="array" ref="BF63">INDEX($A$10:$A$61,MATCH(TRUE,INDEX(BF10:BF61&gt;$B$66,0),0))</f>
        <v>#N/A</v>
      </c>
      <c r="BG63" s="2"/>
      <c r="BI63" s="8"/>
      <c r="BJ63" s="2" t="e" cm="1">
        <f t="array" ref="BJ63">INDEX($A$10:$A$61,MATCH(TRUE,INDEX(BJ10:BJ61&gt;$B$66,0),0))</f>
        <v>#N/A</v>
      </c>
      <c r="BK63" s="2"/>
      <c r="BM63" s="8"/>
      <c r="BN63" s="2" t="e" cm="1">
        <f t="array" ref="BN63">INDEX($A$10:$A$61,MATCH(TRUE,INDEX(BN10:BN61&gt;$B$66,0),0))</f>
        <v>#N/A</v>
      </c>
      <c r="BO63" s="2"/>
      <c r="BQ63" s="8"/>
      <c r="BR63" s="2" t="e" cm="1">
        <f t="array" ref="BR63">INDEX($A$10:$A$61,MATCH(TRUE,INDEX(BR10:BR61&gt;$B$66,0),0))</f>
        <v>#N/A</v>
      </c>
      <c r="BS63" s="2"/>
      <c r="BU63" s="8"/>
      <c r="BV63" s="2" t="e" cm="1">
        <f t="array" ref="BV63">INDEX($A$10:$A$61,MATCH(TRUE,INDEX(BV10:BV61&gt;$B$66,0),0))</f>
        <v>#N/A</v>
      </c>
      <c r="BW63" s="2"/>
      <c r="BY63" s="8"/>
      <c r="BZ63" s="2" t="e" cm="1">
        <f t="array" ref="BZ63">INDEX($A$10:$A$61,MATCH(TRUE,INDEX(BZ10:BZ61&gt;$B$66,0),0))</f>
        <v>#N/A</v>
      </c>
      <c r="CA63" s="2"/>
      <c r="CC63" s="8"/>
      <c r="CD63" s="2" t="e" cm="1">
        <f t="array" ref="CD63">INDEX($A$10:$A$61,MATCH(TRUE,INDEX(CD10:CD61&gt;$B$66,0),0))</f>
        <v>#N/A</v>
      </c>
      <c r="CE63" s="2"/>
      <c r="CG63" s="8"/>
      <c r="CH63" s="2" t="e" cm="1">
        <f t="array" ref="CH63">INDEX($A$10:$A$61,MATCH(TRUE,INDEX(CH10:CH61&gt;$B$66,0),0))</f>
        <v>#N/A</v>
      </c>
      <c r="CI63" s="2"/>
      <c r="CK63" s="8"/>
      <c r="CL63" s="2" t="e" cm="1">
        <f t="array" ref="CL63">INDEX($A$10:$A$61,MATCH(TRUE,INDEX(CL10:CL61&gt;$B$66,0),0))</f>
        <v>#N/A</v>
      </c>
      <c r="CM63" s="2"/>
    </row>
    <row r="64" spans="1:92" x14ac:dyDescent="0.3">
      <c r="B64" s="2" t="e">
        <f>INDEX($A$10:$A$61,MATCH(MAX(B10:B61),B10:B61,0))</f>
        <v>#REF!</v>
      </c>
      <c r="C64" s="2" t="e">
        <f>INDEX($A$10:$A$61,MATCH(MAX(C10:C61),C10:C61,0))</f>
        <v>#REF!</v>
      </c>
      <c r="F64" s="2" t="e">
        <f>INDEX($A$10:$A$61,MATCH(MAX(F10:F61),F10:F61,0))</f>
        <v>#REF!</v>
      </c>
      <c r="G64" s="2" t="e">
        <f>INDEX($A$10:$A$61,MATCH(MAX(G10:G61),G10:G61,0))</f>
        <v>#REF!</v>
      </c>
      <c r="J64" s="2" t="e">
        <f>INDEX($A$10:$A$61,MATCH(MAX(J10:J61),J10:J61,0))</f>
        <v>#REF!</v>
      </c>
      <c r="K64" s="2" t="e">
        <f>INDEX($A$10:$A$61,MATCH(MAX(K10:K61),K10:K61,0))</f>
        <v>#REF!</v>
      </c>
      <c r="N64" s="16" t="e">
        <f>INDEX($A$10:$A$61,MATCH(MAX(N10:N61),N10:N61,0))</f>
        <v>#REF!</v>
      </c>
      <c r="O64" s="16" t="e">
        <f>INDEX($A$10:$A$61,MATCH(MAX(O10:O61),O10:O61,0))</f>
        <v>#REF!</v>
      </c>
      <c r="R64" s="2" t="e">
        <f>INDEX($A$10:$A$61,MATCH(MAX(R10:R61),R10:R61,0))</f>
        <v>#REF!</v>
      </c>
      <c r="S64" s="2" t="e">
        <f>INDEX($A$10:$A$61,MATCH(MAX(S10:S61),S10:S61,0))</f>
        <v>#REF!</v>
      </c>
      <c r="V64" s="2" t="e">
        <f>INDEX($A$10:$A$61,MATCH(MAX(V10:V61),V10:V61,0))</f>
        <v>#REF!</v>
      </c>
      <c r="W64" s="2" t="e">
        <f>INDEX($A$10:$A$61,MATCH(MAX(W10:W61),W10:W61,0))</f>
        <v>#REF!</v>
      </c>
      <c r="Z64" s="2" t="e">
        <f>INDEX($A$10:$A$61,MATCH(MAX(Z10:Z61),Z10:Z61,0))</f>
        <v>#REF!</v>
      </c>
      <c r="AA64" s="2" t="e">
        <f>INDEX($A$10:$A$61,MATCH(MAX(AA10:AA61),AA10:AA61,0))</f>
        <v>#REF!</v>
      </c>
      <c r="AD64" s="2" t="e">
        <f>INDEX($A$10:$A$61,MATCH(MAX(AD10:AD61),AD10:AD61,0))</f>
        <v>#REF!</v>
      </c>
      <c r="AE64" s="2" t="e">
        <f>INDEX($A$10:$A$61,MATCH(MAX(AE10:AE61),AE10:AE61,0))</f>
        <v>#REF!</v>
      </c>
      <c r="AH64" s="2" t="e">
        <f>INDEX($A$10:$A$61,MATCH(MAX(AH10:AH61),AH10:AH61,0))</f>
        <v>#REF!</v>
      </c>
      <c r="AI64" s="2" t="e">
        <f>INDEX($A$10:$A$61,MATCH(MAX(AI10:AI61),AI10:AI61,0))</f>
        <v>#REF!</v>
      </c>
      <c r="AL64" s="2" t="e">
        <f>INDEX($A$10:$A$61,MATCH(MAX(AL10:AL61),AL10:AL61,0))</f>
        <v>#REF!</v>
      </c>
      <c r="AM64" s="2" t="e">
        <f>INDEX($A$10:$A$61,MATCH(MAX(AM10:AM61),AM10:AM61,0))</f>
        <v>#REF!</v>
      </c>
      <c r="AP64" s="2" t="e">
        <f>INDEX($A$10:$A$61,MATCH(MAX(AP10:AP61),AP10:AP61,0))</f>
        <v>#REF!</v>
      </c>
      <c r="AQ64" s="2" t="e">
        <f>INDEX($A$10:$A$61,MATCH(MAX(AQ10:AQ61),AQ10:AQ61,0))</f>
        <v>#REF!</v>
      </c>
      <c r="AT64" s="2" t="e">
        <f>INDEX($A$10:$A$61,MATCH(MAX(AT10:AT61),AT10:AT61,0))</f>
        <v>#REF!</v>
      </c>
      <c r="AU64" s="2" t="e">
        <f>INDEX($A$10:$A$61,MATCH(MAX(AU10:AU61),AU10:AU61,0))</f>
        <v>#REF!</v>
      </c>
      <c r="AX64" s="16" t="e">
        <f>INDEX($A$10:$A$61,MATCH(MAX(AX10:AX61),AX10:AX61,0))</f>
        <v>#REF!</v>
      </c>
      <c r="AY64" s="16" t="e">
        <f>INDEX($A$10:$A$61,MATCH(MAX(AY10:AY61),AY10:AY61,0))</f>
        <v>#REF!</v>
      </c>
      <c r="BB64" s="2" t="e">
        <f>INDEX($A$10:$A$61,MATCH(MAX(BB10:BB61),BB10:BB61,0))</f>
        <v>#REF!</v>
      </c>
      <c r="BC64" s="2" t="e">
        <f>INDEX($A$10:$A$61,MATCH(MAX(BC10:BC61),BC10:BC61,0))</f>
        <v>#REF!</v>
      </c>
      <c r="BF64" s="2" t="e">
        <f>INDEX($A$10:$A$61,MATCH(MAX(BF10:BF61),BF10:BF61,0))</f>
        <v>#REF!</v>
      </c>
      <c r="BG64" s="2" t="e">
        <f>INDEX($A$10:$A$61,MATCH(MAX(BG10:BG61),BG10:BG61,0))</f>
        <v>#REF!</v>
      </c>
      <c r="BJ64" s="2" t="e">
        <f>INDEX($A$10:$A$61,MATCH(MAX(BJ10:BJ61),BJ10:BJ61,0))</f>
        <v>#REF!</v>
      </c>
      <c r="BK64" s="2" t="e">
        <f>INDEX($A$10:$A$61,MATCH(MAX(BK10:BK61),BK10:BK61,0))</f>
        <v>#REF!</v>
      </c>
      <c r="BN64" s="2" t="e">
        <f>INDEX($A$10:$A$61,MATCH(MAX(BN10:BN61),BN10:BN61,0))</f>
        <v>#REF!</v>
      </c>
      <c r="BO64" s="2" t="e">
        <f>INDEX($A$10:$A$61,MATCH(MAX(BO10:BO61),BO10:BO61,0))</f>
        <v>#REF!</v>
      </c>
      <c r="BR64" s="2" t="e">
        <f>INDEX($A$10:$A$61,MATCH(MAX(BR10:BR61),BR10:BR61,0))</f>
        <v>#REF!</v>
      </c>
      <c r="BS64" s="2" t="e">
        <f>INDEX($A$10:$A$61,MATCH(MAX(BS10:BS61),BS10:BS61,0))</f>
        <v>#REF!</v>
      </c>
      <c r="BV64" s="16" t="e">
        <f>INDEX($A$10:$A$61,MATCH(MAX(BV10:BV61),BV10:BV61,0))</f>
        <v>#REF!</v>
      </c>
      <c r="BW64" s="16" t="e">
        <f>INDEX($A$10:$A$61,MATCH(MAX(BW10:BW61),BW10:BW61,0))</f>
        <v>#REF!</v>
      </c>
      <c r="BZ64" s="2" t="e">
        <f>INDEX($A$10:$A$61,MATCH(MAX(BZ10:BZ61),BZ10:BZ61,0))</f>
        <v>#REF!</v>
      </c>
      <c r="CA64" s="2" t="e">
        <f>INDEX($A$10:$A$61,MATCH(MAX(CA10:CA61),CA10:CA61,0))</f>
        <v>#REF!</v>
      </c>
      <c r="CD64" s="2" t="e">
        <f>INDEX($A$10:$A$61,MATCH(MAX(CD10:CD61),CD10:CD61,0))</f>
        <v>#REF!</v>
      </c>
      <c r="CE64" s="2" t="e">
        <f>INDEX($A$10:$A$61,MATCH(MAX(CE10:CE61),CE10:CE61,0))</f>
        <v>#REF!</v>
      </c>
      <c r="CH64" s="2" t="e">
        <f>INDEX($A$10:$A$61,MATCH(MAX(CH10:CH61),CH10:CH61,0))</f>
        <v>#REF!</v>
      </c>
      <c r="CI64" s="2" t="e">
        <f>INDEX($A$10:$A$61,MATCH(MAX(CI10:CI61),CI10:CI61,0))</f>
        <v>#REF!</v>
      </c>
      <c r="CL64" s="16" t="e">
        <f>INDEX($A$10:$A$61,MATCH(MAX(CL10:CL61),CL10:CL61,0))</f>
        <v>#REF!</v>
      </c>
      <c r="CM64" s="16" t="e">
        <f>INDEX($A$10:$A$61,MATCH(MAX(CM10:CM61),CM10:CM61,0))</f>
        <v>#REF!</v>
      </c>
    </row>
    <row r="66" spans="2:2" x14ac:dyDescent="0.3">
      <c r="B66">
        <v>10000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Grafy</vt:lpstr>
      </vt:variant>
      <vt:variant>
        <vt:i4>56</vt:i4>
      </vt:variant>
    </vt:vector>
  </HeadingPairs>
  <TitlesOfParts>
    <vt:vector size="67" baseType="lpstr">
      <vt:lpstr>0%t</vt:lpstr>
      <vt:lpstr>7%t</vt:lpstr>
      <vt:lpstr>14%t</vt:lpstr>
      <vt:lpstr>21%t</vt:lpstr>
      <vt:lpstr>&gt;21%t</vt:lpstr>
      <vt:lpstr>0%dist</vt:lpstr>
      <vt:lpstr>7%dist</vt:lpstr>
      <vt:lpstr>14%dist</vt:lpstr>
      <vt:lpstr>21%dist</vt:lpstr>
      <vt:lpstr>&gt;21%dist</vt:lpstr>
      <vt:lpstr>záloha modusu</vt:lpstr>
      <vt:lpstr>0%#</vt:lpstr>
      <vt:lpstr>7%#</vt:lpstr>
      <vt:lpstr>14%#</vt:lpstr>
      <vt:lpstr>21%#</vt:lpstr>
      <vt:lpstr>0%µm3</vt:lpstr>
      <vt:lpstr>7%µm3</vt:lpstr>
      <vt:lpstr>14%µm3</vt:lpstr>
      <vt:lpstr>21%µm3</vt:lpstr>
      <vt:lpstr>0%mod</vt:lpstr>
      <vt:lpstr>7%mod</vt:lpstr>
      <vt:lpstr>14%mod</vt:lpstr>
      <vt:lpstr>21%mod</vt:lpstr>
      <vt:lpstr>0%dN</vt:lpstr>
      <vt:lpstr>7%dN</vt:lpstr>
      <vt:lpstr>14%dN</vt:lpstr>
      <vt:lpstr>21%dN</vt:lpstr>
      <vt:lpstr>1cel#</vt:lpstr>
      <vt:lpstr>3xyl#</vt:lpstr>
      <vt:lpstr>8man#</vt:lpstr>
      <vt:lpstr>9lig#</vt:lpstr>
      <vt:lpstr>13glu#</vt:lpstr>
      <vt:lpstr>17clb#</vt:lpstr>
      <vt:lpstr>20dub#</vt:lpstr>
      <vt:lpstr>21buk#</vt:lpstr>
      <vt:lpstr>22smr#</vt:lpstr>
      <vt:lpstr>23bku#</vt:lpstr>
      <vt:lpstr>1celµm3</vt:lpstr>
      <vt:lpstr>3xylµm3</vt:lpstr>
      <vt:lpstr>8manµm3</vt:lpstr>
      <vt:lpstr>9ligµm3</vt:lpstr>
      <vt:lpstr>13gluµm3</vt:lpstr>
      <vt:lpstr>17clbµm3</vt:lpstr>
      <vt:lpstr>20dubµm3</vt:lpstr>
      <vt:lpstr>21bukµm3</vt:lpstr>
      <vt:lpstr>22smrµm3</vt:lpstr>
      <vt:lpstr>23bkuµm3</vt:lpstr>
      <vt:lpstr>1celmod</vt:lpstr>
      <vt:lpstr>3xylmod</vt:lpstr>
      <vt:lpstr>8manmod</vt:lpstr>
      <vt:lpstr>9ligmod</vt:lpstr>
      <vt:lpstr>13glumod</vt:lpstr>
      <vt:lpstr>17clbmod</vt:lpstr>
      <vt:lpstr>20dubmod</vt:lpstr>
      <vt:lpstr>21bukmod</vt:lpstr>
      <vt:lpstr>22smrmod</vt:lpstr>
      <vt:lpstr>23bkumod</vt:lpstr>
      <vt:lpstr>1celdN</vt:lpstr>
      <vt:lpstr>3xyldN</vt:lpstr>
      <vt:lpstr>8mandN</vt:lpstr>
      <vt:lpstr>9ligdN</vt:lpstr>
      <vt:lpstr>13gludN</vt:lpstr>
      <vt:lpstr>17clbdN</vt:lpstr>
      <vt:lpstr>20dubdN</vt:lpstr>
      <vt:lpstr>21bukdN</vt:lpstr>
      <vt:lpstr>22smrdN</vt:lpstr>
      <vt:lpstr>23bkudN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Síťa</dc:creator>
  <cp:lastModifiedBy>Sitek Tomáš (161858)</cp:lastModifiedBy>
  <dcterms:created xsi:type="dcterms:W3CDTF">2023-09-26T19:01:59Z</dcterms:created>
  <dcterms:modified xsi:type="dcterms:W3CDTF">2024-02-13T17:32:43Z</dcterms:modified>
</cp:coreProperties>
</file>